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mporär" sheetId="1" r:id="rId1"/>
  </sheets>
  <definedNames/>
  <calcPr fullCalcOnLoad="1"/>
</workbook>
</file>

<file path=xl/sharedStrings.xml><?xml version="1.0" encoding="utf-8"?>
<sst xmlns="http://schemas.openxmlformats.org/spreadsheetml/2006/main" count="695" uniqueCount="67">
  <si>
    <t>Bevölkerung: Bundesländer, Stichtag, Geschlecht, Altersjahre</t>
  </si>
  <si>
    <t>Fortschreibung des Bevölkerungsstandes</t>
  </si>
  <si>
    <t>Bevölkerungsstand (Anzahl)</t>
  </si>
  <si>
    <t>Altersjahre</t>
  </si>
  <si>
    <t>Nordrhein-Westfalen</t>
  </si>
  <si>
    <t>männlich</t>
  </si>
  <si>
    <t>weiblich</t>
  </si>
  <si>
    <t>Insgesamt</t>
  </si>
  <si>
    <t>31.12.1991</t>
  </si>
  <si>
    <t>15-Jährige</t>
  </si>
  <si>
    <t>16-Jährige</t>
  </si>
  <si>
    <t>17-Jährige</t>
  </si>
  <si>
    <t>18-Jährige</t>
  </si>
  <si>
    <t>19-Jährige</t>
  </si>
  <si>
    <t>20-Jährige</t>
  </si>
  <si>
    <t>21-Jährige</t>
  </si>
  <si>
    <t>22-Jährige</t>
  </si>
  <si>
    <t>23-Jährige</t>
  </si>
  <si>
    <t>24-Jährige</t>
  </si>
  <si>
    <t>25-Jährige</t>
  </si>
  <si>
    <t>26-Jährige</t>
  </si>
  <si>
    <t>27-Jährige</t>
  </si>
  <si>
    <t>28-Jährige</t>
  </si>
  <si>
    <t>29-Jährige</t>
  </si>
  <si>
    <t>30-Jährige</t>
  </si>
  <si>
    <t>31-Jährige</t>
  </si>
  <si>
    <t>32-Jährige</t>
  </si>
  <si>
    <t>33-Jährige</t>
  </si>
  <si>
    <t>34-Jährige</t>
  </si>
  <si>
    <t>35-Jährige</t>
  </si>
  <si>
    <t>36-Jährige</t>
  </si>
  <si>
    <t>37-Jährige</t>
  </si>
  <si>
    <t>38-Jährige</t>
  </si>
  <si>
    <t>39-Jährige</t>
  </si>
  <si>
    <t>40-Jährige</t>
  </si>
  <si>
    <t>41-Jährige</t>
  </si>
  <si>
    <t>42-Jährige</t>
  </si>
  <si>
    <t>43-Jährige</t>
  </si>
  <si>
    <t>44-Jährige</t>
  </si>
  <si>
    <t>31.12.1992</t>
  </si>
  <si>
    <t>31.12.1993</t>
  </si>
  <si>
    <t>31.12.1994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</si>
  <si>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</si>
  <si>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</si>
  <si>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</si>
  <si>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</si>
  <si>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</si>
  <si>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</si>
  <si>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</si>
  <si>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</si>
  <si>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31.12.2003</t>
  </si>
  <si>
    <t>31.12.2004</t>
  </si>
  <si>
    <t>31.12.2005</t>
  </si>
  <si>
    <t>31.12.2006</t>
  </si>
  <si>
    <t>31.12.2007</t>
  </si>
  <si>
    <t>31.12.2008</t>
  </si>
  <si>
    <t>31.12.2009</t>
  </si>
  <si>
    <t>31.12.2010</t>
  </si>
  <si>
    <t>__________</t>
  </si>
  <si>
    <t>Berlin: bis 1990 nur Berlin-West</t>
  </si>
  <si>
    <t>Neue Länder ab 1991</t>
  </si>
  <si>
    <t>(C)opyright Statistisches Bundesamt, Wiesbaden 2012</t>
  </si>
  <si>
    <t>Stand: 06.05.2012 / 11:05:06</t>
  </si>
  <si>
    <t>Summe:</t>
  </si>
  <si>
    <t>15 J. - 44J.</t>
  </si>
  <si>
    <t>Jahr</t>
  </si>
  <si>
    <t>Anzahl Frauen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</si>
</sst>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>
        <color indexed="8"/>
      </right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20"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20" borderId="0" xfId="0" applyNumberFormat="1" applyFill="1" applyBorder="1" applyAlignment="1">
      <alignment/>
    </xf>
    <xf numFmtId="1" fontId="0" fillId="2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Frauen in NRW im Alter zwischen 15 und 44 Jahren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935"/>
          <c:w val="0.92"/>
          <c:h val="0.91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Temporär!$H$7:$H$26</c:f>
              <c:numCach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Temporär!$I$7:$I$26</c:f>
              <c:numCache>
                <c:ptCount val="20"/>
                <c:pt idx="0">
                  <c:v>3720013</c:v>
                </c:pt>
                <c:pt idx="1">
                  <c:v>3742619</c:v>
                </c:pt>
                <c:pt idx="2">
                  <c:v>3740614</c:v>
                </c:pt>
                <c:pt idx="3">
                  <c:v>3728322</c:v>
                </c:pt>
                <c:pt idx="4">
                  <c:v>3727636</c:v>
                </c:pt>
                <c:pt idx="5">
                  <c:v>3725136</c:v>
                </c:pt>
                <c:pt idx="6">
                  <c:v>3712200</c:v>
                </c:pt>
                <c:pt idx="7">
                  <c:v>3692055</c:v>
                </c:pt>
                <c:pt idx="8">
                  <c:v>3673179</c:v>
                </c:pt>
                <c:pt idx="9">
                  <c:v>3653656</c:v>
                </c:pt>
                <c:pt idx="10">
                  <c:v>3646852</c:v>
                </c:pt>
                <c:pt idx="11">
                  <c:v>3636125</c:v>
                </c:pt>
                <c:pt idx="12">
                  <c:v>3623013</c:v>
                </c:pt>
                <c:pt idx="13">
                  <c:v>3598321</c:v>
                </c:pt>
                <c:pt idx="14">
                  <c:v>3571553</c:v>
                </c:pt>
                <c:pt idx="15">
                  <c:v>3533103</c:v>
                </c:pt>
                <c:pt idx="16">
                  <c:v>3489886</c:v>
                </c:pt>
                <c:pt idx="17">
                  <c:v>3430347</c:v>
                </c:pt>
                <c:pt idx="18">
                  <c:v>3367473</c:v>
                </c:pt>
                <c:pt idx="19">
                  <c:v>3313777</c:v>
                </c:pt>
              </c:numCache>
            </c:numRef>
          </c:val>
          <c:smooth val="0"/>
        </c:ser>
        <c:marker val="1"/>
        <c:axId val="25766281"/>
        <c:axId val="30569938"/>
      </c:lineChart>
      <c:catAx>
        <c:axId val="257662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69938"/>
        <c:crosses val="autoZero"/>
        <c:auto val="1"/>
        <c:lblOffset val="100"/>
        <c:tickLblSkip val="1"/>
        <c:noMultiLvlLbl val="0"/>
      </c:catAx>
      <c:valAx>
        <c:axId val="305699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66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7</xdr:row>
      <xdr:rowOff>76200</xdr:rowOff>
    </xdr:from>
    <xdr:to>
      <xdr:col>18</xdr:col>
      <xdr:colOff>180975</xdr:colOff>
      <xdr:row>26</xdr:row>
      <xdr:rowOff>47625</xdr:rowOff>
    </xdr:to>
    <xdr:graphicFrame>
      <xdr:nvGraphicFramePr>
        <xdr:cNvPr id="1" name="Diagramm 1"/>
        <xdr:cNvGraphicFramePr/>
      </xdr:nvGraphicFramePr>
      <xdr:xfrm>
        <a:off x="9715500" y="1428750"/>
        <a:ext cx="53911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22" sqref="T22"/>
    </sheetView>
  </sheetViews>
  <sheetFormatPr defaultColWidth="9.140625" defaultRowHeight="12.75"/>
  <cols>
    <col min="1" max="1" width="27.00390625" style="0" bestFit="1" customWidth="1"/>
    <col min="2" max="3" width="21.00390625" style="0" bestFit="1" customWidth="1"/>
    <col min="4" max="4" width="23.00390625" style="0" bestFit="1" customWidth="1"/>
    <col min="9" max="9" width="13.00390625" style="0" customWidth="1"/>
  </cols>
  <sheetData>
    <row r="1" spans="1:4" ht="12.75">
      <c r="A1" s="11" t="s">
        <v>0</v>
      </c>
      <c r="B1" s="12"/>
      <c r="C1" s="12"/>
      <c r="D1" s="12"/>
    </row>
    <row r="2" spans="1:4" ht="12.75">
      <c r="A2" s="13" t="s">
        <v>1</v>
      </c>
      <c r="B2" s="12"/>
      <c r="C2" s="12"/>
      <c r="D2" s="12"/>
    </row>
    <row r="3" spans="1:4" ht="12.75">
      <c r="A3" s="13" t="s">
        <v>2</v>
      </c>
      <c r="B3" s="12"/>
      <c r="C3" s="12"/>
      <c r="D3" s="12"/>
    </row>
    <row r="4" spans="1:4" ht="22.5" customHeight="1">
      <c r="A4" s="14" t="s">
        <v>3</v>
      </c>
      <c r="B4" s="16" t="s">
        <v>4</v>
      </c>
      <c r="C4" s="17"/>
      <c r="D4" s="17"/>
    </row>
    <row r="5" spans="1:4" ht="12.75">
      <c r="A5" s="15"/>
      <c r="B5" s="18" t="s">
        <v>5</v>
      </c>
      <c r="C5" s="18" t="s">
        <v>6</v>
      </c>
      <c r="D5" s="18" t="s">
        <v>7</v>
      </c>
    </row>
    <row r="6" spans="1:9" ht="20.25" customHeight="1">
      <c r="A6" s="19" t="s">
        <v>8</v>
      </c>
      <c r="B6" s="12"/>
      <c r="C6" s="12"/>
      <c r="D6" s="12"/>
      <c r="H6" s="8" t="s">
        <v>65</v>
      </c>
      <c r="I6" s="8" t="s">
        <v>66</v>
      </c>
    </row>
    <row r="7" spans="1:9" ht="12.75">
      <c r="A7" s="3" t="s">
        <v>9</v>
      </c>
      <c r="B7" s="1">
        <v>88544</v>
      </c>
      <c r="C7" s="1">
        <v>84207</v>
      </c>
      <c r="D7" s="1">
        <v>172751</v>
      </c>
      <c r="E7" s="9" t="s">
        <v>63</v>
      </c>
      <c r="F7" s="10">
        <f>SUM(C7:C36)</f>
        <v>3720013</v>
      </c>
      <c r="H7" s="6">
        <v>1991</v>
      </c>
      <c r="I7" s="7">
        <f>F7</f>
        <v>3720013</v>
      </c>
    </row>
    <row r="8" spans="1:9" ht="12.75">
      <c r="A8" s="3" t="s">
        <v>10</v>
      </c>
      <c r="B8" s="1">
        <v>87354</v>
      </c>
      <c r="C8" s="1">
        <v>82515</v>
      </c>
      <c r="D8" s="1">
        <v>169869</v>
      </c>
      <c r="E8" s="9" t="s">
        <v>64</v>
      </c>
      <c r="H8" s="6">
        <v>1992</v>
      </c>
      <c r="I8" s="7">
        <f>F39</f>
        <v>3742619</v>
      </c>
    </row>
    <row r="9" spans="1:9" ht="12.75">
      <c r="A9" s="3" t="s">
        <v>11</v>
      </c>
      <c r="B9" s="1">
        <v>89431</v>
      </c>
      <c r="C9" s="1">
        <v>85208</v>
      </c>
      <c r="D9" s="1">
        <v>174639</v>
      </c>
      <c r="H9" s="6">
        <v>1993</v>
      </c>
      <c r="I9" s="7">
        <f>F71</f>
        <v>3740614</v>
      </c>
    </row>
    <row r="10" spans="1:9" ht="12.75">
      <c r="A10" s="3" t="s">
        <v>12</v>
      </c>
      <c r="B10" s="1">
        <v>92916</v>
      </c>
      <c r="C10" s="1">
        <v>88231</v>
      </c>
      <c r="D10" s="1">
        <v>181147</v>
      </c>
      <c r="H10" s="6">
        <v>1994</v>
      </c>
      <c r="I10" s="7">
        <f>F103</f>
        <v>3728322</v>
      </c>
    </row>
    <row r="11" spans="1:9" ht="12.75">
      <c r="A11" s="3" t="s">
        <v>13</v>
      </c>
      <c r="B11" s="1">
        <v>104431</v>
      </c>
      <c r="C11" s="1">
        <v>99883</v>
      </c>
      <c r="D11" s="1">
        <v>204314</v>
      </c>
      <c r="H11" s="6">
        <v>1995</v>
      </c>
      <c r="I11" s="7">
        <f>F135</f>
        <v>3727636</v>
      </c>
    </row>
    <row r="12" spans="1:9" ht="12.75">
      <c r="A12" s="3" t="s">
        <v>14</v>
      </c>
      <c r="B12" s="1">
        <v>117164</v>
      </c>
      <c r="C12" s="1">
        <v>112880</v>
      </c>
      <c r="D12" s="1">
        <v>230044</v>
      </c>
      <c r="H12" s="6">
        <v>1996</v>
      </c>
      <c r="I12" s="7">
        <f>F167</f>
        <v>3725136</v>
      </c>
    </row>
    <row r="13" spans="1:9" ht="12.75">
      <c r="A13" s="3" t="s">
        <v>15</v>
      </c>
      <c r="B13" s="1">
        <v>125872</v>
      </c>
      <c r="C13" s="1">
        <v>120630</v>
      </c>
      <c r="D13" s="1">
        <v>246502</v>
      </c>
      <c r="H13" s="6">
        <v>1997</v>
      </c>
      <c r="I13" s="7">
        <f>F199</f>
        <v>3712200</v>
      </c>
    </row>
    <row r="14" spans="1:9" ht="12.75">
      <c r="A14" s="3" t="s">
        <v>16</v>
      </c>
      <c r="B14" s="1">
        <v>140882</v>
      </c>
      <c r="C14" s="1">
        <v>135080</v>
      </c>
      <c r="D14" s="1">
        <v>275962</v>
      </c>
      <c r="H14" s="6">
        <v>1998</v>
      </c>
      <c r="I14" s="7">
        <f>F231</f>
        <v>3692055</v>
      </c>
    </row>
    <row r="15" spans="1:9" ht="12.75">
      <c r="A15" s="5" t="s">
        <v>17</v>
      </c>
      <c r="B15" s="1">
        <v>149720</v>
      </c>
      <c r="C15" s="1">
        <v>143176</v>
      </c>
      <c r="D15" s="1">
        <v>292896</v>
      </c>
      <c r="H15" s="6">
        <v>1999</v>
      </c>
      <c r="I15" s="7">
        <f>F263</f>
        <v>3673179</v>
      </c>
    </row>
    <row r="16" spans="1:9" ht="12.75">
      <c r="A16" s="3" t="s">
        <v>18</v>
      </c>
      <c r="B16" s="1">
        <v>155848</v>
      </c>
      <c r="C16" s="1">
        <v>147555</v>
      </c>
      <c r="D16" s="1">
        <v>303403</v>
      </c>
      <c r="H16" s="6">
        <v>2000</v>
      </c>
      <c r="I16" s="7">
        <f>F295</f>
        <v>3653656</v>
      </c>
    </row>
    <row r="17" spans="1:9" ht="12.75">
      <c r="A17" s="3" t="s">
        <v>19</v>
      </c>
      <c r="B17" s="1">
        <v>160025</v>
      </c>
      <c r="C17" s="1">
        <v>151063</v>
      </c>
      <c r="D17" s="1">
        <v>311088</v>
      </c>
      <c r="H17" s="6">
        <v>2001</v>
      </c>
      <c r="I17" s="7">
        <f>F327</f>
        <v>3646852</v>
      </c>
    </row>
    <row r="18" spans="1:9" ht="12.75">
      <c r="A18" s="3" t="s">
        <v>20</v>
      </c>
      <c r="B18" s="1">
        <v>161488</v>
      </c>
      <c r="C18" s="1">
        <v>151216</v>
      </c>
      <c r="D18" s="1">
        <v>312704</v>
      </c>
      <c r="H18" s="6">
        <v>2002</v>
      </c>
      <c r="I18" s="7">
        <f>F359</f>
        <v>3636125</v>
      </c>
    </row>
    <row r="19" spans="1:9" ht="12.75">
      <c r="A19" s="3" t="s">
        <v>21</v>
      </c>
      <c r="B19" s="1">
        <v>164092</v>
      </c>
      <c r="C19" s="1">
        <v>153001</v>
      </c>
      <c r="D19" s="1">
        <v>317093</v>
      </c>
      <c r="H19" s="6">
        <v>2003</v>
      </c>
      <c r="I19" s="7">
        <f>F391</f>
        <v>3623013</v>
      </c>
    </row>
    <row r="20" spans="1:9" ht="12.75">
      <c r="A20" s="3" t="s">
        <v>22</v>
      </c>
      <c r="B20" s="1">
        <v>162181</v>
      </c>
      <c r="C20" s="1">
        <v>150948</v>
      </c>
      <c r="D20" s="1">
        <v>313129</v>
      </c>
      <c r="H20" s="6">
        <v>2004</v>
      </c>
      <c r="I20" s="7">
        <f>F423</f>
        <v>3598321</v>
      </c>
    </row>
    <row r="21" spans="1:9" ht="12.75">
      <c r="A21" s="3" t="s">
        <v>23</v>
      </c>
      <c r="B21" s="1">
        <v>154915</v>
      </c>
      <c r="C21" s="1">
        <v>145209</v>
      </c>
      <c r="D21" s="1">
        <v>300124</v>
      </c>
      <c r="H21" s="6">
        <v>2005</v>
      </c>
      <c r="I21" s="7">
        <f>F455</f>
        <v>3571553</v>
      </c>
    </row>
    <row r="22" spans="1:9" ht="12.75">
      <c r="A22" s="3" t="s">
        <v>24</v>
      </c>
      <c r="B22" s="1">
        <v>151507</v>
      </c>
      <c r="C22" s="1">
        <v>144248</v>
      </c>
      <c r="D22" s="1">
        <v>295755</v>
      </c>
      <c r="H22" s="6">
        <v>2006</v>
      </c>
      <c r="I22" s="7">
        <f>F487</f>
        <v>3533103</v>
      </c>
    </row>
    <row r="23" spans="1:9" ht="12.75">
      <c r="A23" s="3" t="s">
        <v>25</v>
      </c>
      <c r="B23" s="1">
        <v>149657</v>
      </c>
      <c r="C23" s="1">
        <v>142127</v>
      </c>
      <c r="D23" s="1">
        <v>291784</v>
      </c>
      <c r="H23" s="6">
        <v>2007</v>
      </c>
      <c r="I23" s="7">
        <f>F519</f>
        <v>3489886</v>
      </c>
    </row>
    <row r="24" spans="1:9" ht="12.75">
      <c r="A24" s="3" t="s">
        <v>26</v>
      </c>
      <c r="B24" s="1">
        <v>145453</v>
      </c>
      <c r="C24" s="1">
        <v>138230</v>
      </c>
      <c r="D24" s="1">
        <v>283683</v>
      </c>
      <c r="H24" s="6">
        <v>2008</v>
      </c>
      <c r="I24" s="7">
        <f>F551</f>
        <v>3430347</v>
      </c>
    </row>
    <row r="25" spans="1:9" ht="12.75">
      <c r="A25" s="3" t="s">
        <v>27</v>
      </c>
      <c r="B25" s="1">
        <v>139650</v>
      </c>
      <c r="C25" s="1">
        <v>132353</v>
      </c>
      <c r="D25" s="1">
        <v>272003</v>
      </c>
      <c r="H25" s="6">
        <v>2009</v>
      </c>
      <c r="I25" s="7">
        <f>F583</f>
        <v>3367473</v>
      </c>
    </row>
    <row r="26" spans="1:9" ht="12.75">
      <c r="A26" s="3" t="s">
        <v>28</v>
      </c>
      <c r="B26" s="1">
        <v>138079</v>
      </c>
      <c r="C26" s="1">
        <v>130632</v>
      </c>
      <c r="D26" s="1">
        <v>268711</v>
      </c>
      <c r="H26" s="6">
        <v>2010</v>
      </c>
      <c r="I26" s="7">
        <f>F615</f>
        <v>3313777</v>
      </c>
    </row>
    <row r="27" spans="1:4" ht="12.75">
      <c r="A27" s="3" t="s">
        <v>29</v>
      </c>
      <c r="B27" s="1">
        <v>133680</v>
      </c>
      <c r="C27" s="1">
        <v>127104</v>
      </c>
      <c r="D27" s="1">
        <v>260784</v>
      </c>
    </row>
    <row r="28" spans="1:4" ht="12.75">
      <c r="A28" s="3" t="s">
        <v>30</v>
      </c>
      <c r="B28" s="1">
        <v>128176</v>
      </c>
      <c r="C28" s="1">
        <v>124039</v>
      </c>
      <c r="D28" s="1">
        <v>252215</v>
      </c>
    </row>
    <row r="29" spans="1:4" ht="12.75">
      <c r="A29" s="3" t="s">
        <v>31</v>
      </c>
      <c r="B29" s="1">
        <v>126336</v>
      </c>
      <c r="C29" s="1">
        <v>123516</v>
      </c>
      <c r="D29" s="1">
        <v>249852</v>
      </c>
    </row>
    <row r="30" spans="1:4" ht="12.75">
      <c r="A30" s="3" t="s">
        <v>32</v>
      </c>
      <c r="B30" s="1">
        <v>120523</v>
      </c>
      <c r="C30" s="1">
        <v>119383</v>
      </c>
      <c r="D30" s="1">
        <v>239906</v>
      </c>
    </row>
    <row r="31" spans="1:4" ht="12.75">
      <c r="A31" s="3" t="s">
        <v>33</v>
      </c>
      <c r="B31" s="1">
        <v>121304</v>
      </c>
      <c r="C31" s="1">
        <v>120190</v>
      </c>
      <c r="D31" s="1">
        <v>241494</v>
      </c>
    </row>
    <row r="32" spans="1:4" ht="12.75">
      <c r="A32" s="3" t="s">
        <v>34</v>
      </c>
      <c r="B32" s="1">
        <v>117621</v>
      </c>
      <c r="C32" s="1">
        <v>116555</v>
      </c>
      <c r="D32" s="1">
        <v>234176</v>
      </c>
    </row>
    <row r="33" spans="1:4" ht="12.75">
      <c r="A33" s="3" t="s">
        <v>35</v>
      </c>
      <c r="B33" s="1">
        <v>120792</v>
      </c>
      <c r="C33" s="1">
        <v>118626</v>
      </c>
      <c r="D33" s="1">
        <v>239418</v>
      </c>
    </row>
    <row r="34" spans="1:4" ht="12.75">
      <c r="A34" s="3" t="s">
        <v>36</v>
      </c>
      <c r="B34" s="1">
        <v>121833</v>
      </c>
      <c r="C34" s="1">
        <v>118486</v>
      </c>
      <c r="D34" s="1">
        <v>240319</v>
      </c>
    </row>
    <row r="35" spans="1:4" ht="12.75">
      <c r="A35" s="3" t="s">
        <v>37</v>
      </c>
      <c r="B35" s="1">
        <v>114047</v>
      </c>
      <c r="C35" s="1">
        <v>110560</v>
      </c>
      <c r="D35" s="1">
        <v>224607</v>
      </c>
    </row>
    <row r="36" spans="1:4" ht="12.75">
      <c r="A36" s="3" t="s">
        <v>38</v>
      </c>
      <c r="B36" s="1">
        <v>106642</v>
      </c>
      <c r="C36" s="1">
        <v>103162</v>
      </c>
      <c r="D36" s="1">
        <v>209804</v>
      </c>
    </row>
    <row r="37" spans="1:4" ht="12.75">
      <c r="A37" s="3" t="s">
        <v>7</v>
      </c>
      <c r="B37" s="1">
        <v>8461410</v>
      </c>
      <c r="C37" s="1">
        <v>9048456</v>
      </c>
      <c r="D37" s="1">
        <v>17509866</v>
      </c>
    </row>
    <row r="38" spans="1:4" ht="20.25" customHeight="1">
      <c r="A38" s="19" t="s">
        <v>39</v>
      </c>
      <c r="B38" s="12"/>
      <c r="C38" s="12"/>
      <c r="D38" s="12"/>
    </row>
    <row r="39" spans="1:6" ht="12.75">
      <c r="A39" s="3" t="s">
        <v>9</v>
      </c>
      <c r="B39" s="1">
        <v>88606</v>
      </c>
      <c r="C39" s="1">
        <v>83045</v>
      </c>
      <c r="D39" s="1">
        <v>171651</v>
      </c>
      <c r="E39" s="9" t="s">
        <v>63</v>
      </c>
      <c r="F39" s="10">
        <f>SUM(C39:C68)</f>
        <v>3742619</v>
      </c>
    </row>
    <row r="40" spans="1:5" ht="12.75">
      <c r="A40" s="3" t="s">
        <v>10</v>
      </c>
      <c r="B40" s="1">
        <v>90246</v>
      </c>
      <c r="C40" s="1">
        <v>85819</v>
      </c>
      <c r="D40" s="1">
        <v>176065</v>
      </c>
      <c r="E40" s="9" t="s">
        <v>64</v>
      </c>
    </row>
    <row r="41" spans="1:4" ht="12.75">
      <c r="A41" s="3" t="s">
        <v>11</v>
      </c>
      <c r="B41" s="1">
        <v>88992</v>
      </c>
      <c r="C41" s="1">
        <v>84175</v>
      </c>
      <c r="D41" s="1">
        <v>173167</v>
      </c>
    </row>
    <row r="42" spans="1:4" ht="12.75">
      <c r="A42" s="3" t="s">
        <v>12</v>
      </c>
      <c r="B42" s="1">
        <v>91554</v>
      </c>
      <c r="C42" s="1">
        <v>87477</v>
      </c>
      <c r="D42" s="1">
        <v>179031</v>
      </c>
    </row>
    <row r="43" spans="1:4" ht="12.75">
      <c r="A43" s="3" t="s">
        <v>13</v>
      </c>
      <c r="B43" s="1">
        <v>95629</v>
      </c>
      <c r="C43" s="1">
        <v>91183</v>
      </c>
      <c r="D43" s="1">
        <v>186812</v>
      </c>
    </row>
    <row r="44" spans="1:4" ht="12.75">
      <c r="A44" s="3" t="s">
        <v>14</v>
      </c>
      <c r="B44" s="1">
        <v>107734</v>
      </c>
      <c r="C44" s="1">
        <v>102884</v>
      </c>
      <c r="D44" s="1">
        <v>210618</v>
      </c>
    </row>
    <row r="45" spans="1:4" ht="12.75">
      <c r="A45" s="3" t="s">
        <v>15</v>
      </c>
      <c r="B45" s="1">
        <v>120318</v>
      </c>
      <c r="C45" s="1">
        <v>115630</v>
      </c>
      <c r="D45" s="1">
        <v>235948</v>
      </c>
    </row>
    <row r="46" spans="1:4" ht="12.75">
      <c r="A46" s="3" t="s">
        <v>16</v>
      </c>
      <c r="B46" s="1">
        <v>129808</v>
      </c>
      <c r="C46" s="1">
        <v>123234</v>
      </c>
      <c r="D46" s="1">
        <v>253042</v>
      </c>
    </row>
    <row r="47" spans="1:4" ht="12.75">
      <c r="A47" s="3" t="s">
        <v>17</v>
      </c>
      <c r="B47" s="1">
        <v>144747</v>
      </c>
      <c r="C47" s="1">
        <v>137250</v>
      </c>
      <c r="D47" s="1">
        <v>281997</v>
      </c>
    </row>
    <row r="48" spans="1:4" ht="12.75">
      <c r="A48" s="3" t="s">
        <v>18</v>
      </c>
      <c r="B48" s="1">
        <v>153712</v>
      </c>
      <c r="C48" s="1">
        <v>145281</v>
      </c>
      <c r="D48" s="1">
        <v>298993</v>
      </c>
    </row>
    <row r="49" spans="1:4" ht="12.75">
      <c r="A49" s="3" t="s">
        <v>19</v>
      </c>
      <c r="B49" s="1">
        <v>159171</v>
      </c>
      <c r="C49" s="1">
        <v>149457</v>
      </c>
      <c r="D49" s="1">
        <v>308628</v>
      </c>
    </row>
    <row r="50" spans="1:4" ht="12.75">
      <c r="A50" s="3" t="s">
        <v>20</v>
      </c>
      <c r="B50" s="1">
        <v>163206</v>
      </c>
      <c r="C50" s="1">
        <v>152679</v>
      </c>
      <c r="D50" s="1">
        <v>315885</v>
      </c>
    </row>
    <row r="51" spans="1:4" ht="12.75">
      <c r="A51" s="3" t="s">
        <v>21</v>
      </c>
      <c r="B51" s="1">
        <v>164239</v>
      </c>
      <c r="C51" s="1">
        <v>152712</v>
      </c>
      <c r="D51" s="1">
        <v>316951</v>
      </c>
    </row>
    <row r="52" spans="1:4" ht="12.75">
      <c r="A52" s="3" t="s">
        <v>22</v>
      </c>
      <c r="B52" s="1">
        <v>166413</v>
      </c>
      <c r="C52" s="1">
        <v>154315</v>
      </c>
      <c r="D52" s="1">
        <v>320728</v>
      </c>
    </row>
    <row r="53" spans="1:4" ht="12.75">
      <c r="A53" s="3" t="s">
        <v>23</v>
      </c>
      <c r="B53" s="1">
        <v>164054</v>
      </c>
      <c r="C53" s="1">
        <v>152199</v>
      </c>
      <c r="D53" s="1">
        <v>316253</v>
      </c>
    </row>
    <row r="54" spans="1:4" ht="12.75">
      <c r="A54" s="3" t="s">
        <v>24</v>
      </c>
      <c r="B54" s="1">
        <v>156743</v>
      </c>
      <c r="C54" s="1">
        <v>146621</v>
      </c>
      <c r="D54" s="1">
        <v>303364</v>
      </c>
    </row>
    <row r="55" spans="1:4" ht="12.75">
      <c r="A55" s="3" t="s">
        <v>25</v>
      </c>
      <c r="B55" s="1">
        <v>153123</v>
      </c>
      <c r="C55" s="1">
        <v>145501</v>
      </c>
      <c r="D55" s="1">
        <v>298624</v>
      </c>
    </row>
    <row r="56" spans="1:4" ht="12.75">
      <c r="A56" s="3" t="s">
        <v>26</v>
      </c>
      <c r="B56" s="1">
        <v>151517</v>
      </c>
      <c r="C56" s="1">
        <v>143436</v>
      </c>
      <c r="D56" s="1">
        <v>294953</v>
      </c>
    </row>
    <row r="57" spans="1:4" ht="12.75">
      <c r="A57" s="3" t="s">
        <v>27</v>
      </c>
      <c r="B57" s="1">
        <v>146961</v>
      </c>
      <c r="C57" s="1">
        <v>139563</v>
      </c>
      <c r="D57" s="1">
        <v>286524</v>
      </c>
    </row>
    <row r="58" spans="1:4" ht="12.75">
      <c r="A58" s="3" t="s">
        <v>28</v>
      </c>
      <c r="B58" s="1">
        <v>141179</v>
      </c>
      <c r="C58" s="1">
        <v>133563</v>
      </c>
      <c r="D58" s="1">
        <v>274742</v>
      </c>
    </row>
    <row r="59" spans="1:4" ht="12.75">
      <c r="A59" s="3" t="s">
        <v>29</v>
      </c>
      <c r="B59" s="1">
        <v>139284</v>
      </c>
      <c r="C59" s="1">
        <v>131526</v>
      </c>
      <c r="D59" s="1">
        <v>270810</v>
      </c>
    </row>
    <row r="60" spans="1:4" ht="12.75">
      <c r="A60" s="3" t="s">
        <v>30</v>
      </c>
      <c r="B60" s="1">
        <v>135114</v>
      </c>
      <c r="C60" s="1">
        <v>128080</v>
      </c>
      <c r="D60" s="1">
        <v>263194</v>
      </c>
    </row>
    <row r="61" spans="1:4" ht="12.75">
      <c r="A61" s="3" t="s">
        <v>31</v>
      </c>
      <c r="B61" s="1">
        <v>129383</v>
      </c>
      <c r="C61" s="1">
        <v>125043</v>
      </c>
      <c r="D61" s="1">
        <v>254426</v>
      </c>
    </row>
    <row r="62" spans="1:4" ht="12.75">
      <c r="A62" s="3" t="s">
        <v>32</v>
      </c>
      <c r="B62" s="1">
        <v>127413</v>
      </c>
      <c r="C62" s="1">
        <v>124496</v>
      </c>
      <c r="D62" s="1">
        <v>251909</v>
      </c>
    </row>
    <row r="63" spans="1:4" ht="12.75">
      <c r="A63" s="3" t="s">
        <v>33</v>
      </c>
      <c r="B63" s="1">
        <v>121556</v>
      </c>
      <c r="C63" s="1">
        <v>120256</v>
      </c>
      <c r="D63" s="1">
        <v>241812</v>
      </c>
    </row>
    <row r="64" spans="1:4" ht="12.75">
      <c r="A64" s="3" t="s">
        <v>34</v>
      </c>
      <c r="B64" s="1">
        <v>122154</v>
      </c>
      <c r="C64" s="1">
        <v>120898</v>
      </c>
      <c r="D64" s="1">
        <v>243052</v>
      </c>
    </row>
    <row r="65" spans="1:4" ht="12.75">
      <c r="A65" s="3" t="s">
        <v>35</v>
      </c>
      <c r="B65" s="1">
        <v>118344</v>
      </c>
      <c r="C65" s="1">
        <v>117253</v>
      </c>
      <c r="D65" s="1">
        <v>235597</v>
      </c>
    </row>
    <row r="66" spans="1:4" ht="12.75">
      <c r="A66" s="3" t="s">
        <v>36</v>
      </c>
      <c r="B66" s="1">
        <v>121274</v>
      </c>
      <c r="C66" s="1">
        <v>119230</v>
      </c>
      <c r="D66" s="1">
        <v>240504</v>
      </c>
    </row>
    <row r="67" spans="1:4" ht="12.75">
      <c r="A67" s="3" t="s">
        <v>37</v>
      </c>
      <c r="B67" s="1">
        <v>122219</v>
      </c>
      <c r="C67" s="1">
        <v>118936</v>
      </c>
      <c r="D67" s="1">
        <v>241155</v>
      </c>
    </row>
    <row r="68" spans="1:4" ht="12.75">
      <c r="A68" s="3" t="s">
        <v>38</v>
      </c>
      <c r="B68" s="1">
        <v>114267</v>
      </c>
      <c r="C68" s="1">
        <v>110877</v>
      </c>
      <c r="D68" s="1">
        <v>225144</v>
      </c>
    </row>
    <row r="69" spans="1:4" ht="12.75">
      <c r="A69" s="3" t="s">
        <v>7</v>
      </c>
      <c r="B69" s="1">
        <v>8561996</v>
      </c>
      <c r="C69" s="1">
        <v>9117170</v>
      </c>
      <c r="D69" s="1">
        <v>17679166</v>
      </c>
    </row>
    <row r="70" spans="1:4" ht="20.25" customHeight="1">
      <c r="A70" s="19" t="s">
        <v>40</v>
      </c>
      <c r="B70" s="12"/>
      <c r="C70" s="12"/>
      <c r="D70" s="12"/>
    </row>
    <row r="71" spans="1:6" ht="12.75">
      <c r="A71" s="3" t="s">
        <v>9</v>
      </c>
      <c r="B71" s="1">
        <v>88381</v>
      </c>
      <c r="C71" s="1">
        <v>83587</v>
      </c>
      <c r="D71" s="1">
        <v>171968</v>
      </c>
      <c r="E71" s="9" t="s">
        <v>63</v>
      </c>
      <c r="F71" s="10">
        <f>SUM(C71:C100)</f>
        <v>3740614</v>
      </c>
    </row>
    <row r="72" spans="1:5" ht="12.75">
      <c r="A72" s="3" t="s">
        <v>10</v>
      </c>
      <c r="B72" s="1">
        <v>89693</v>
      </c>
      <c r="C72" s="1">
        <v>84158</v>
      </c>
      <c r="D72" s="1">
        <v>173851</v>
      </c>
      <c r="E72" s="9" t="s">
        <v>64</v>
      </c>
    </row>
    <row r="73" spans="1:4" ht="12.75">
      <c r="A73" s="3" t="s">
        <v>11</v>
      </c>
      <c r="B73" s="1">
        <v>91476</v>
      </c>
      <c r="C73" s="1">
        <v>87018</v>
      </c>
      <c r="D73" s="1">
        <v>178494</v>
      </c>
    </row>
    <row r="74" spans="1:4" ht="12.75">
      <c r="A74" s="3" t="s">
        <v>12</v>
      </c>
      <c r="B74" s="1">
        <v>90409</v>
      </c>
      <c r="C74" s="1">
        <v>85741</v>
      </c>
      <c r="D74" s="1">
        <v>176150</v>
      </c>
    </row>
    <row r="75" spans="1:4" ht="12.75">
      <c r="A75" s="3" t="s">
        <v>13</v>
      </c>
      <c r="B75" s="1">
        <v>93006</v>
      </c>
      <c r="C75" s="1">
        <v>89554</v>
      </c>
      <c r="D75" s="1">
        <v>182560</v>
      </c>
    </row>
    <row r="76" spans="1:4" ht="12.75">
      <c r="A76" s="3" t="s">
        <v>14</v>
      </c>
      <c r="B76" s="1">
        <v>97172</v>
      </c>
      <c r="C76" s="1">
        <v>93378</v>
      </c>
      <c r="D76" s="1">
        <v>190550</v>
      </c>
    </row>
    <row r="77" spans="1:4" ht="12.75">
      <c r="A77" s="3" t="s">
        <v>15</v>
      </c>
      <c r="B77" s="1">
        <v>109322</v>
      </c>
      <c r="C77" s="1">
        <v>104986</v>
      </c>
      <c r="D77" s="1">
        <v>214308</v>
      </c>
    </row>
    <row r="78" spans="1:4" ht="12.75">
      <c r="A78" s="3" t="s">
        <v>16</v>
      </c>
      <c r="B78" s="1">
        <v>121958</v>
      </c>
      <c r="C78" s="1">
        <v>117197</v>
      </c>
      <c r="D78" s="1">
        <v>239155</v>
      </c>
    </row>
    <row r="79" spans="1:4" ht="12.75">
      <c r="A79" s="3" t="s">
        <v>17</v>
      </c>
      <c r="B79" s="1">
        <v>131669</v>
      </c>
      <c r="C79" s="1">
        <v>124728</v>
      </c>
      <c r="D79" s="1">
        <v>256397</v>
      </c>
    </row>
    <row r="80" spans="1:4" ht="12.75">
      <c r="A80" s="3" t="s">
        <v>18</v>
      </c>
      <c r="B80" s="1">
        <v>146433</v>
      </c>
      <c r="C80" s="1">
        <v>138325</v>
      </c>
      <c r="D80" s="1">
        <v>284758</v>
      </c>
    </row>
    <row r="81" spans="1:4" ht="12.75">
      <c r="A81" s="3" t="s">
        <v>19</v>
      </c>
      <c r="B81" s="1">
        <v>155113</v>
      </c>
      <c r="C81" s="1">
        <v>146190</v>
      </c>
      <c r="D81" s="1">
        <v>301303</v>
      </c>
    </row>
    <row r="82" spans="1:4" ht="12.75">
      <c r="A82" s="3" t="s">
        <v>20</v>
      </c>
      <c r="B82" s="1">
        <v>160286</v>
      </c>
      <c r="C82" s="1">
        <v>150137</v>
      </c>
      <c r="D82" s="1">
        <v>310423</v>
      </c>
    </row>
    <row r="83" spans="1:4" ht="12.75">
      <c r="A83" s="3" t="s">
        <v>21</v>
      </c>
      <c r="B83" s="1">
        <v>164081</v>
      </c>
      <c r="C83" s="1">
        <v>153269</v>
      </c>
      <c r="D83" s="1">
        <v>317350</v>
      </c>
    </row>
    <row r="84" spans="1:4" ht="12.75">
      <c r="A84" s="3" t="s">
        <v>22</v>
      </c>
      <c r="B84" s="1">
        <v>165149</v>
      </c>
      <c r="C84" s="1">
        <v>153239</v>
      </c>
      <c r="D84" s="1">
        <v>318388</v>
      </c>
    </row>
    <row r="85" spans="1:4" ht="12.75">
      <c r="A85" s="3" t="s">
        <v>23</v>
      </c>
      <c r="B85" s="1">
        <v>166943</v>
      </c>
      <c r="C85" s="1">
        <v>154925</v>
      </c>
      <c r="D85" s="1">
        <v>321868</v>
      </c>
    </row>
    <row r="86" spans="1:4" ht="12.75">
      <c r="A86" s="3" t="s">
        <v>24</v>
      </c>
      <c r="B86" s="1">
        <v>164700</v>
      </c>
      <c r="C86" s="1">
        <v>152953</v>
      </c>
      <c r="D86" s="1">
        <v>317653</v>
      </c>
    </row>
    <row r="87" spans="1:4" ht="12.75">
      <c r="A87" s="3" t="s">
        <v>25</v>
      </c>
      <c r="B87" s="1">
        <v>157215</v>
      </c>
      <c r="C87" s="1">
        <v>147276</v>
      </c>
      <c r="D87" s="1">
        <v>304491</v>
      </c>
    </row>
    <row r="88" spans="1:4" ht="12.75">
      <c r="A88" s="3" t="s">
        <v>26</v>
      </c>
      <c r="B88" s="1">
        <v>153517</v>
      </c>
      <c r="C88" s="1">
        <v>146066</v>
      </c>
      <c r="D88" s="1">
        <v>299583</v>
      </c>
    </row>
    <row r="89" spans="1:4" ht="12.75">
      <c r="A89" s="3" t="s">
        <v>27</v>
      </c>
      <c r="B89" s="1">
        <v>151637</v>
      </c>
      <c r="C89" s="1">
        <v>143944</v>
      </c>
      <c r="D89" s="1">
        <v>295581</v>
      </c>
    </row>
    <row r="90" spans="1:4" ht="12.75">
      <c r="A90" s="3" t="s">
        <v>28</v>
      </c>
      <c r="B90" s="1">
        <v>147199</v>
      </c>
      <c r="C90" s="1">
        <v>140241</v>
      </c>
      <c r="D90" s="1">
        <v>287440</v>
      </c>
    </row>
    <row r="91" spans="1:4" ht="12.75">
      <c r="A91" s="3" t="s">
        <v>29</v>
      </c>
      <c r="B91" s="1">
        <v>141347</v>
      </c>
      <c r="C91" s="1">
        <v>134196</v>
      </c>
      <c r="D91" s="1">
        <v>275543</v>
      </c>
    </row>
    <row r="92" spans="1:4" ht="12.75">
      <c r="A92" s="3" t="s">
        <v>30</v>
      </c>
      <c r="B92" s="1">
        <v>139472</v>
      </c>
      <c r="C92" s="1">
        <v>132218</v>
      </c>
      <c r="D92" s="1">
        <v>271690</v>
      </c>
    </row>
    <row r="93" spans="1:4" ht="12.75">
      <c r="A93" s="3" t="s">
        <v>31</v>
      </c>
      <c r="B93" s="1">
        <v>135184</v>
      </c>
      <c r="C93" s="1">
        <v>128568</v>
      </c>
      <c r="D93" s="1">
        <v>263752</v>
      </c>
    </row>
    <row r="94" spans="1:4" ht="12.75">
      <c r="A94" s="3" t="s">
        <v>32</v>
      </c>
      <c r="B94" s="1">
        <v>129506</v>
      </c>
      <c r="C94" s="1">
        <v>125653</v>
      </c>
      <c r="D94" s="1">
        <v>255159</v>
      </c>
    </row>
    <row r="95" spans="1:4" ht="12.75">
      <c r="A95" s="3" t="s">
        <v>33</v>
      </c>
      <c r="B95" s="1">
        <v>127345</v>
      </c>
      <c r="C95" s="1">
        <v>125052</v>
      </c>
      <c r="D95" s="1">
        <v>252397</v>
      </c>
    </row>
    <row r="96" spans="1:4" ht="12.75">
      <c r="A96" s="3" t="s">
        <v>34</v>
      </c>
      <c r="B96" s="1">
        <v>121523</v>
      </c>
      <c r="C96" s="1">
        <v>120669</v>
      </c>
      <c r="D96" s="1">
        <v>242192</v>
      </c>
    </row>
    <row r="97" spans="1:4" ht="12.75">
      <c r="A97" s="3" t="s">
        <v>35</v>
      </c>
      <c r="B97" s="1">
        <v>121909</v>
      </c>
      <c r="C97" s="1">
        <v>121259</v>
      </c>
      <c r="D97" s="1">
        <v>243168</v>
      </c>
    </row>
    <row r="98" spans="1:4" ht="12.75">
      <c r="A98" s="3" t="s">
        <v>36</v>
      </c>
      <c r="B98" s="1">
        <v>118005</v>
      </c>
      <c r="C98" s="1">
        <v>117576</v>
      </c>
      <c r="D98" s="1">
        <v>235581</v>
      </c>
    </row>
    <row r="99" spans="1:4" ht="12.75">
      <c r="A99" s="3" t="s">
        <v>37</v>
      </c>
      <c r="B99" s="1">
        <v>121010</v>
      </c>
      <c r="C99" s="1">
        <v>119516</v>
      </c>
      <c r="D99" s="1">
        <v>240526</v>
      </c>
    </row>
    <row r="100" spans="1:4" ht="12.75">
      <c r="A100" s="3" t="s">
        <v>38</v>
      </c>
      <c r="B100" s="1">
        <v>121898</v>
      </c>
      <c r="C100" s="1">
        <v>118995</v>
      </c>
      <c r="D100" s="1">
        <v>240893</v>
      </c>
    </row>
    <row r="101" spans="1:4" ht="12.75">
      <c r="A101" s="3" t="s">
        <v>7</v>
      </c>
      <c r="B101" s="1">
        <v>8607487</v>
      </c>
      <c r="C101" s="1">
        <v>9151813</v>
      </c>
      <c r="D101" s="1">
        <v>17759300</v>
      </c>
    </row>
    <row r="102" spans="1:4" ht="20.25" customHeight="1">
      <c r="A102" s="19" t="s">
        <v>41</v>
      </c>
      <c r="B102" s="12"/>
      <c r="C102" s="12"/>
      <c r="D102" s="12"/>
    </row>
    <row r="103" spans="1:6" ht="12.75">
      <c r="A103" s="3" t="s">
        <v>9</v>
      </c>
      <c r="B103" s="1">
        <v>89855</v>
      </c>
      <c r="C103" s="1">
        <v>85508</v>
      </c>
      <c r="D103" s="1">
        <v>175363</v>
      </c>
      <c r="E103" s="9" t="s">
        <v>63</v>
      </c>
      <c r="F103" s="10">
        <f>SUM(C103:C132)</f>
        <v>3728322</v>
      </c>
    </row>
    <row r="104" spans="1:5" ht="12.75">
      <c r="A104" s="3" t="s">
        <v>10</v>
      </c>
      <c r="B104" s="1">
        <v>89447</v>
      </c>
      <c r="C104" s="1">
        <v>84654</v>
      </c>
      <c r="D104" s="1">
        <v>174101</v>
      </c>
      <c r="E104" s="9" t="s">
        <v>64</v>
      </c>
    </row>
    <row r="105" spans="1:4" ht="12.75">
      <c r="A105" s="3" t="s">
        <v>11</v>
      </c>
      <c r="B105" s="1">
        <v>90788</v>
      </c>
      <c r="C105" s="1">
        <v>85309</v>
      </c>
      <c r="D105" s="1">
        <v>176097</v>
      </c>
    </row>
    <row r="106" spans="1:4" ht="12.75">
      <c r="A106" s="3" t="s">
        <v>12</v>
      </c>
      <c r="B106" s="1">
        <v>92712</v>
      </c>
      <c r="C106" s="1">
        <v>88490</v>
      </c>
      <c r="D106" s="1">
        <v>181202</v>
      </c>
    </row>
    <row r="107" spans="1:4" ht="12.75">
      <c r="A107" s="3" t="s">
        <v>13</v>
      </c>
      <c r="B107" s="1">
        <v>91569</v>
      </c>
      <c r="C107" s="1">
        <v>87603</v>
      </c>
      <c r="D107" s="1">
        <v>179172</v>
      </c>
    </row>
    <row r="108" spans="1:4" ht="12.75">
      <c r="A108" s="3" t="s">
        <v>14</v>
      </c>
      <c r="B108" s="1">
        <v>93947</v>
      </c>
      <c r="C108" s="1">
        <v>91619</v>
      </c>
      <c r="D108" s="1">
        <v>185566</v>
      </c>
    </row>
    <row r="109" spans="1:4" ht="12.75">
      <c r="A109" s="3" t="s">
        <v>15</v>
      </c>
      <c r="B109" s="1">
        <v>98056</v>
      </c>
      <c r="C109" s="1">
        <v>95163</v>
      </c>
      <c r="D109" s="1">
        <v>193219</v>
      </c>
    </row>
    <row r="110" spans="1:4" ht="12.75">
      <c r="A110" s="3" t="s">
        <v>16</v>
      </c>
      <c r="B110" s="1">
        <v>110334</v>
      </c>
      <c r="C110" s="1">
        <v>106474</v>
      </c>
      <c r="D110" s="1">
        <v>216808</v>
      </c>
    </row>
    <row r="111" spans="1:4" ht="12.75">
      <c r="A111" s="3" t="s">
        <v>17</v>
      </c>
      <c r="B111" s="1">
        <v>122987</v>
      </c>
      <c r="C111" s="1">
        <v>118399</v>
      </c>
      <c r="D111" s="1">
        <v>241386</v>
      </c>
    </row>
    <row r="112" spans="1:4" ht="12.75">
      <c r="A112" s="3" t="s">
        <v>18</v>
      </c>
      <c r="B112" s="1">
        <v>132232</v>
      </c>
      <c r="C112" s="1">
        <v>125654</v>
      </c>
      <c r="D112" s="1">
        <v>257886</v>
      </c>
    </row>
    <row r="113" spans="1:4" ht="12.75">
      <c r="A113" s="3" t="s">
        <v>19</v>
      </c>
      <c r="B113" s="1">
        <v>147133</v>
      </c>
      <c r="C113" s="1">
        <v>139012</v>
      </c>
      <c r="D113" s="1">
        <v>286145</v>
      </c>
    </row>
    <row r="114" spans="1:4" ht="12.75">
      <c r="A114" s="3" t="s">
        <v>20</v>
      </c>
      <c r="B114" s="1">
        <v>155596</v>
      </c>
      <c r="C114" s="1">
        <v>146699</v>
      </c>
      <c r="D114" s="1">
        <v>302295</v>
      </c>
    </row>
    <row r="115" spans="1:4" ht="12.75">
      <c r="A115" s="3" t="s">
        <v>21</v>
      </c>
      <c r="B115" s="1">
        <v>160576</v>
      </c>
      <c r="C115" s="1">
        <v>150526</v>
      </c>
      <c r="D115" s="1">
        <v>311102</v>
      </c>
    </row>
    <row r="116" spans="1:4" ht="12.75">
      <c r="A116" s="3" t="s">
        <v>22</v>
      </c>
      <c r="B116" s="1">
        <v>164199</v>
      </c>
      <c r="C116" s="1">
        <v>153499</v>
      </c>
      <c r="D116" s="1">
        <v>317698</v>
      </c>
    </row>
    <row r="117" spans="1:4" ht="12.75">
      <c r="A117" s="3" t="s">
        <v>23</v>
      </c>
      <c r="B117" s="1">
        <v>165073</v>
      </c>
      <c r="C117" s="1">
        <v>153461</v>
      </c>
      <c r="D117" s="1">
        <v>318534</v>
      </c>
    </row>
    <row r="118" spans="1:4" ht="12.75">
      <c r="A118" s="3" t="s">
        <v>24</v>
      </c>
      <c r="B118" s="1">
        <v>166945</v>
      </c>
      <c r="C118" s="1">
        <v>155353</v>
      </c>
      <c r="D118" s="1">
        <v>322298</v>
      </c>
    </row>
    <row r="119" spans="1:4" ht="12.75">
      <c r="A119" s="3" t="s">
        <v>25</v>
      </c>
      <c r="B119" s="1">
        <v>164628</v>
      </c>
      <c r="C119" s="1">
        <v>153367</v>
      </c>
      <c r="D119" s="1">
        <v>317995</v>
      </c>
    </row>
    <row r="120" spans="1:4" ht="12.75">
      <c r="A120" s="3" t="s">
        <v>26</v>
      </c>
      <c r="B120" s="1">
        <v>157409</v>
      </c>
      <c r="C120" s="1">
        <v>147613</v>
      </c>
      <c r="D120" s="1">
        <v>305022</v>
      </c>
    </row>
    <row r="121" spans="1:4" ht="12.75">
      <c r="A121" s="3" t="s">
        <v>27</v>
      </c>
      <c r="B121" s="1">
        <v>153701</v>
      </c>
      <c r="C121" s="1">
        <v>146492</v>
      </c>
      <c r="D121" s="1">
        <v>300193</v>
      </c>
    </row>
    <row r="122" spans="1:4" ht="12.75">
      <c r="A122" s="3" t="s">
        <v>28</v>
      </c>
      <c r="B122" s="1">
        <v>151878</v>
      </c>
      <c r="C122" s="1">
        <v>144507</v>
      </c>
      <c r="D122" s="1">
        <v>296385</v>
      </c>
    </row>
    <row r="123" spans="1:4" ht="12.75">
      <c r="A123" s="3" t="s">
        <v>29</v>
      </c>
      <c r="B123" s="1">
        <v>147401</v>
      </c>
      <c r="C123" s="1">
        <v>140792</v>
      </c>
      <c r="D123" s="1">
        <v>288193</v>
      </c>
    </row>
    <row r="124" spans="1:4" ht="12.75">
      <c r="A124" s="3" t="s">
        <v>30</v>
      </c>
      <c r="B124" s="1">
        <v>141327</v>
      </c>
      <c r="C124" s="1">
        <v>134791</v>
      </c>
      <c r="D124" s="1">
        <v>276118</v>
      </c>
    </row>
    <row r="125" spans="1:4" ht="12.75">
      <c r="A125" s="3" t="s">
        <v>31</v>
      </c>
      <c r="B125" s="1">
        <v>139620</v>
      </c>
      <c r="C125" s="1">
        <v>132702</v>
      </c>
      <c r="D125" s="1">
        <v>272322</v>
      </c>
    </row>
    <row r="126" spans="1:4" ht="12.75">
      <c r="A126" s="3" t="s">
        <v>32</v>
      </c>
      <c r="B126" s="1">
        <v>135438</v>
      </c>
      <c r="C126" s="1">
        <v>129070</v>
      </c>
      <c r="D126" s="1">
        <v>264508</v>
      </c>
    </row>
    <row r="127" spans="1:4" ht="12.75">
      <c r="A127" s="3" t="s">
        <v>33</v>
      </c>
      <c r="B127" s="1">
        <v>129708</v>
      </c>
      <c r="C127" s="1">
        <v>126122</v>
      </c>
      <c r="D127" s="1">
        <v>255830</v>
      </c>
    </row>
    <row r="128" spans="1:4" ht="12.75">
      <c r="A128" s="3" t="s">
        <v>34</v>
      </c>
      <c r="B128" s="1">
        <v>127495</v>
      </c>
      <c r="C128" s="1">
        <v>125528</v>
      </c>
      <c r="D128" s="1">
        <v>253023</v>
      </c>
    </row>
    <row r="129" spans="1:4" ht="12.75">
      <c r="A129" s="3" t="s">
        <v>35</v>
      </c>
      <c r="B129" s="1">
        <v>121615</v>
      </c>
      <c r="C129" s="1">
        <v>120970</v>
      </c>
      <c r="D129" s="1">
        <v>242585</v>
      </c>
    </row>
    <row r="130" spans="1:4" ht="12.75">
      <c r="A130" s="3" t="s">
        <v>36</v>
      </c>
      <c r="B130" s="1">
        <v>121769</v>
      </c>
      <c r="C130" s="1">
        <v>121454</v>
      </c>
      <c r="D130" s="1">
        <v>243223</v>
      </c>
    </row>
    <row r="131" spans="1:4" ht="12.75">
      <c r="A131" s="3" t="s">
        <v>37</v>
      </c>
      <c r="B131" s="1">
        <v>118121</v>
      </c>
      <c r="C131" s="1">
        <v>117889</v>
      </c>
      <c r="D131" s="1">
        <v>236010</v>
      </c>
    </row>
    <row r="132" spans="1:4" ht="12.75">
      <c r="A132" s="3" t="s">
        <v>38</v>
      </c>
      <c r="B132" s="1">
        <v>120988</v>
      </c>
      <c r="C132" s="1">
        <v>119602</v>
      </c>
      <c r="D132" s="1">
        <v>240590</v>
      </c>
    </row>
    <row r="133" spans="1:4" ht="12.75">
      <c r="A133" s="3" t="s">
        <v>7</v>
      </c>
      <c r="B133" s="1">
        <v>8639741</v>
      </c>
      <c r="C133" s="1">
        <v>9176338</v>
      </c>
      <c r="D133" s="1">
        <v>17816079</v>
      </c>
    </row>
    <row r="134" spans="1:4" ht="20.25" customHeight="1">
      <c r="A134" s="19" t="s">
        <v>42</v>
      </c>
      <c r="B134" s="12"/>
      <c r="C134" s="12"/>
      <c r="D134" s="12"/>
    </row>
    <row r="135" spans="1:6" ht="12.75">
      <c r="A135" s="3" t="s">
        <v>9</v>
      </c>
      <c r="B135" s="1">
        <v>96442</v>
      </c>
      <c r="C135" s="1">
        <v>91468</v>
      </c>
      <c r="D135" s="1">
        <v>187910</v>
      </c>
      <c r="E135" s="9" t="s">
        <v>63</v>
      </c>
      <c r="F135" s="10">
        <f>SUM(C135:C164)</f>
        <v>3727636</v>
      </c>
    </row>
    <row r="136" spans="1:5" ht="12.75">
      <c r="A136" s="3" t="s">
        <v>10</v>
      </c>
      <c r="B136" s="1">
        <v>91233</v>
      </c>
      <c r="C136" s="1">
        <v>86675</v>
      </c>
      <c r="D136" s="1">
        <v>177908</v>
      </c>
      <c r="E136" s="9" t="s">
        <v>64</v>
      </c>
    </row>
    <row r="137" spans="1:4" ht="12.75">
      <c r="A137" s="3" t="s">
        <v>11</v>
      </c>
      <c r="B137" s="1">
        <v>90948</v>
      </c>
      <c r="C137" s="1">
        <v>85987</v>
      </c>
      <c r="D137" s="1">
        <v>176935</v>
      </c>
    </row>
    <row r="138" spans="1:4" ht="12.75">
      <c r="A138" s="3" t="s">
        <v>12</v>
      </c>
      <c r="B138" s="1">
        <v>92212</v>
      </c>
      <c r="C138" s="1">
        <v>87027</v>
      </c>
      <c r="D138" s="1">
        <v>179239</v>
      </c>
    </row>
    <row r="139" spans="1:4" ht="12.75">
      <c r="A139" s="3" t="s">
        <v>13</v>
      </c>
      <c r="B139" s="1">
        <v>94054</v>
      </c>
      <c r="C139" s="1">
        <v>90286</v>
      </c>
      <c r="D139" s="1">
        <v>184340</v>
      </c>
    </row>
    <row r="140" spans="1:4" ht="12.75">
      <c r="A140" s="3" t="s">
        <v>14</v>
      </c>
      <c r="B140" s="1">
        <v>93162</v>
      </c>
      <c r="C140" s="1">
        <v>89715</v>
      </c>
      <c r="D140" s="1">
        <v>182877</v>
      </c>
    </row>
    <row r="141" spans="1:4" ht="12.75">
      <c r="A141" s="3" t="s">
        <v>15</v>
      </c>
      <c r="B141" s="1">
        <v>95416</v>
      </c>
      <c r="C141" s="1">
        <v>93746</v>
      </c>
      <c r="D141" s="1">
        <v>189162</v>
      </c>
    </row>
    <row r="142" spans="1:4" ht="12.75">
      <c r="A142" s="3" t="s">
        <v>16</v>
      </c>
      <c r="B142" s="1">
        <v>99810</v>
      </c>
      <c r="C142" s="1">
        <v>97124</v>
      </c>
      <c r="D142" s="1">
        <v>196934</v>
      </c>
    </row>
    <row r="143" spans="1:4" ht="12.75">
      <c r="A143" s="3" t="s">
        <v>17</v>
      </c>
      <c r="B143" s="1">
        <v>112186</v>
      </c>
      <c r="C143" s="1">
        <v>108277</v>
      </c>
      <c r="D143" s="1">
        <v>220463</v>
      </c>
    </row>
    <row r="144" spans="1:4" ht="12.75">
      <c r="A144" s="3" t="s">
        <v>18</v>
      </c>
      <c r="B144" s="1">
        <v>124652</v>
      </c>
      <c r="C144" s="1">
        <v>119900</v>
      </c>
      <c r="D144" s="1">
        <v>244552</v>
      </c>
    </row>
    <row r="145" spans="1:4" ht="12.75">
      <c r="A145" s="3" t="s">
        <v>19</v>
      </c>
      <c r="B145" s="1">
        <v>134004</v>
      </c>
      <c r="C145" s="1">
        <v>126882</v>
      </c>
      <c r="D145" s="1">
        <v>260886</v>
      </c>
    </row>
    <row r="146" spans="1:4" ht="12.75">
      <c r="A146" s="3" t="s">
        <v>20</v>
      </c>
      <c r="B146" s="1">
        <v>148236</v>
      </c>
      <c r="C146" s="1">
        <v>139940</v>
      </c>
      <c r="D146" s="1">
        <v>288176</v>
      </c>
    </row>
    <row r="147" spans="1:4" ht="12.75">
      <c r="A147" s="3" t="s">
        <v>21</v>
      </c>
      <c r="B147" s="1">
        <v>156501</v>
      </c>
      <c r="C147" s="1">
        <v>147366</v>
      </c>
      <c r="D147" s="1">
        <v>303867</v>
      </c>
    </row>
    <row r="148" spans="1:4" ht="12.75">
      <c r="A148" s="3" t="s">
        <v>22</v>
      </c>
      <c r="B148" s="1">
        <v>161062</v>
      </c>
      <c r="C148" s="1">
        <v>151146</v>
      </c>
      <c r="D148" s="1">
        <v>312208</v>
      </c>
    </row>
    <row r="149" spans="1:4" ht="12.75">
      <c r="A149" s="3" t="s">
        <v>23</v>
      </c>
      <c r="B149" s="1">
        <v>164775</v>
      </c>
      <c r="C149" s="1">
        <v>154068</v>
      </c>
      <c r="D149" s="1">
        <v>318843</v>
      </c>
    </row>
    <row r="150" spans="1:4" ht="12.75">
      <c r="A150" s="3" t="s">
        <v>24</v>
      </c>
      <c r="B150" s="1">
        <v>165572</v>
      </c>
      <c r="C150" s="1">
        <v>154025</v>
      </c>
      <c r="D150" s="1">
        <v>319597</v>
      </c>
    </row>
    <row r="151" spans="1:4" ht="12.75">
      <c r="A151" s="3" t="s">
        <v>25</v>
      </c>
      <c r="B151" s="1">
        <v>167275</v>
      </c>
      <c r="C151" s="1">
        <v>155866</v>
      </c>
      <c r="D151" s="1">
        <v>323141</v>
      </c>
    </row>
    <row r="152" spans="1:4" ht="12.75">
      <c r="A152" s="3" t="s">
        <v>26</v>
      </c>
      <c r="B152" s="1">
        <v>164787</v>
      </c>
      <c r="C152" s="1">
        <v>153964</v>
      </c>
      <c r="D152" s="1">
        <v>318751</v>
      </c>
    </row>
    <row r="153" spans="1:4" ht="12.75">
      <c r="A153" s="3" t="s">
        <v>27</v>
      </c>
      <c r="B153" s="1">
        <v>157920</v>
      </c>
      <c r="C153" s="1">
        <v>148359</v>
      </c>
      <c r="D153" s="1">
        <v>306279</v>
      </c>
    </row>
    <row r="154" spans="1:4" ht="12.75">
      <c r="A154" s="3" t="s">
        <v>28</v>
      </c>
      <c r="B154" s="1">
        <v>153981</v>
      </c>
      <c r="C154" s="1">
        <v>147104</v>
      </c>
      <c r="D154" s="1">
        <v>301085</v>
      </c>
    </row>
    <row r="155" spans="1:4" ht="12.75">
      <c r="A155" s="3" t="s">
        <v>29</v>
      </c>
      <c r="B155" s="1">
        <v>152214</v>
      </c>
      <c r="C155" s="1">
        <v>145246</v>
      </c>
      <c r="D155" s="1">
        <v>297460</v>
      </c>
    </row>
    <row r="156" spans="1:4" ht="12.75">
      <c r="A156" s="3" t="s">
        <v>30</v>
      </c>
      <c r="B156" s="1">
        <v>147721</v>
      </c>
      <c r="C156" s="1">
        <v>141563</v>
      </c>
      <c r="D156" s="1">
        <v>289284</v>
      </c>
    </row>
    <row r="157" spans="1:4" ht="12.75">
      <c r="A157" s="3" t="s">
        <v>31</v>
      </c>
      <c r="B157" s="1">
        <v>141886</v>
      </c>
      <c r="C157" s="1">
        <v>135358</v>
      </c>
      <c r="D157" s="1">
        <v>277244</v>
      </c>
    </row>
    <row r="158" spans="1:4" ht="12.75">
      <c r="A158" s="3" t="s">
        <v>32</v>
      </c>
      <c r="B158" s="1">
        <v>139889</v>
      </c>
      <c r="C158" s="1">
        <v>133324</v>
      </c>
      <c r="D158" s="1">
        <v>273213</v>
      </c>
    </row>
    <row r="159" spans="1:4" ht="12.75">
      <c r="A159" s="3" t="s">
        <v>33</v>
      </c>
      <c r="B159" s="1">
        <v>135691</v>
      </c>
      <c r="C159" s="1">
        <v>129485</v>
      </c>
      <c r="D159" s="1">
        <v>265176</v>
      </c>
    </row>
    <row r="160" spans="1:4" ht="12.75">
      <c r="A160" s="3" t="s">
        <v>34</v>
      </c>
      <c r="B160" s="1">
        <v>129932</v>
      </c>
      <c r="C160" s="1">
        <v>126561</v>
      </c>
      <c r="D160" s="1">
        <v>256493</v>
      </c>
    </row>
    <row r="161" spans="1:4" ht="12.75">
      <c r="A161" s="3" t="s">
        <v>35</v>
      </c>
      <c r="B161" s="1">
        <v>127737</v>
      </c>
      <c r="C161" s="1">
        <v>125981</v>
      </c>
      <c r="D161" s="1">
        <v>253718</v>
      </c>
    </row>
    <row r="162" spans="1:4" ht="12.75">
      <c r="A162" s="3" t="s">
        <v>36</v>
      </c>
      <c r="B162" s="1">
        <v>121738</v>
      </c>
      <c r="C162" s="1">
        <v>121320</v>
      </c>
      <c r="D162" s="1">
        <v>243058</v>
      </c>
    </row>
    <row r="163" spans="1:4" ht="12.75">
      <c r="A163" s="3" t="s">
        <v>37</v>
      </c>
      <c r="B163" s="1">
        <v>121885</v>
      </c>
      <c r="C163" s="1">
        <v>121762</v>
      </c>
      <c r="D163" s="1">
        <v>243647</v>
      </c>
    </row>
    <row r="164" spans="1:4" ht="12.75">
      <c r="A164" s="3" t="s">
        <v>38</v>
      </c>
      <c r="B164" s="1">
        <v>118185</v>
      </c>
      <c r="C164" s="1">
        <v>118111</v>
      </c>
      <c r="D164" s="1">
        <v>236296</v>
      </c>
    </row>
    <row r="165" spans="1:4" ht="12.75">
      <c r="A165" s="3" t="s">
        <v>7</v>
      </c>
      <c r="B165" s="1">
        <v>8684211</v>
      </c>
      <c r="C165" s="1">
        <v>9208834</v>
      </c>
      <c r="D165" s="1">
        <v>17893045</v>
      </c>
    </row>
    <row r="166" spans="1:4" ht="20.25" customHeight="1">
      <c r="A166" s="19" t="s">
        <v>43</v>
      </c>
      <c r="B166" s="12"/>
      <c r="C166" s="12"/>
      <c r="D166" s="12"/>
    </row>
    <row r="167" spans="1:6" ht="12.75">
      <c r="A167" s="3" t="s">
        <v>9</v>
      </c>
      <c r="B167" s="1">
        <v>96882</v>
      </c>
      <c r="C167" s="1">
        <v>91787</v>
      </c>
      <c r="D167" s="1">
        <v>188669</v>
      </c>
      <c r="E167" s="9" t="s">
        <v>63</v>
      </c>
      <c r="F167" s="4">
        <f>SUM(C167:C196)</f>
        <v>3725136</v>
      </c>
    </row>
    <row r="168" spans="1:5" ht="12.75">
      <c r="A168" s="3" t="s">
        <v>10</v>
      </c>
      <c r="B168" s="1">
        <v>97578</v>
      </c>
      <c r="C168" s="1">
        <v>92397</v>
      </c>
      <c r="D168" s="1">
        <v>189975</v>
      </c>
      <c r="E168" s="9" t="s">
        <v>64</v>
      </c>
    </row>
    <row r="169" spans="1:4" ht="12.75">
      <c r="A169" s="3" t="s">
        <v>11</v>
      </c>
      <c r="B169" s="1">
        <v>92330</v>
      </c>
      <c r="C169" s="1">
        <v>87711</v>
      </c>
      <c r="D169" s="1">
        <v>180041</v>
      </c>
    </row>
    <row r="170" spans="1:4" ht="12.75">
      <c r="A170" s="3" t="s">
        <v>12</v>
      </c>
      <c r="B170" s="1">
        <v>92001</v>
      </c>
      <c r="C170" s="1">
        <v>87502</v>
      </c>
      <c r="D170" s="1">
        <v>179503</v>
      </c>
    </row>
    <row r="171" spans="1:4" ht="12.75">
      <c r="A171" s="3" t="s">
        <v>13</v>
      </c>
      <c r="B171" s="1">
        <v>93307</v>
      </c>
      <c r="C171" s="1">
        <v>88978</v>
      </c>
      <c r="D171" s="1">
        <v>182285</v>
      </c>
    </row>
    <row r="172" spans="1:4" ht="12.75">
      <c r="A172" s="3" t="s">
        <v>14</v>
      </c>
      <c r="B172" s="1">
        <v>95283</v>
      </c>
      <c r="C172" s="1">
        <v>92341</v>
      </c>
      <c r="D172" s="1">
        <v>187624</v>
      </c>
    </row>
    <row r="173" spans="1:4" ht="12.75">
      <c r="A173" s="3" t="s">
        <v>15</v>
      </c>
      <c r="B173" s="1">
        <v>94242</v>
      </c>
      <c r="C173" s="1">
        <v>91844</v>
      </c>
      <c r="D173" s="1">
        <v>186086</v>
      </c>
    </row>
    <row r="174" spans="1:4" ht="12.75">
      <c r="A174" s="3" t="s">
        <v>16</v>
      </c>
      <c r="B174" s="1">
        <v>96930</v>
      </c>
      <c r="C174" s="1">
        <v>95668</v>
      </c>
      <c r="D174" s="1">
        <v>192598</v>
      </c>
    </row>
    <row r="175" spans="1:4" ht="12.75">
      <c r="A175" s="3" t="s">
        <v>17</v>
      </c>
      <c r="B175" s="1">
        <v>101301</v>
      </c>
      <c r="C175" s="1">
        <v>98615</v>
      </c>
      <c r="D175" s="1">
        <v>199916</v>
      </c>
    </row>
    <row r="176" spans="1:4" ht="12.75">
      <c r="A176" s="3" t="s">
        <v>18</v>
      </c>
      <c r="B176" s="1">
        <v>113518</v>
      </c>
      <c r="C176" s="1">
        <v>109649</v>
      </c>
      <c r="D176" s="1">
        <v>223167</v>
      </c>
    </row>
    <row r="177" spans="1:4" ht="12.75">
      <c r="A177" s="3" t="s">
        <v>19</v>
      </c>
      <c r="B177" s="1">
        <v>125580</v>
      </c>
      <c r="C177" s="1">
        <v>121012</v>
      </c>
      <c r="D177" s="1">
        <v>246592</v>
      </c>
    </row>
    <row r="178" spans="1:4" ht="12.75">
      <c r="A178" s="3" t="s">
        <v>20</v>
      </c>
      <c r="B178" s="1">
        <v>134883</v>
      </c>
      <c r="C178" s="1">
        <v>127921</v>
      </c>
      <c r="D178" s="1">
        <v>262804</v>
      </c>
    </row>
    <row r="179" spans="1:4" ht="12.75">
      <c r="A179" s="3" t="s">
        <v>21</v>
      </c>
      <c r="B179" s="1">
        <v>148871</v>
      </c>
      <c r="C179" s="1">
        <v>140769</v>
      </c>
      <c r="D179" s="1">
        <v>289640</v>
      </c>
    </row>
    <row r="180" spans="1:4" ht="12.75">
      <c r="A180" s="3" t="s">
        <v>22</v>
      </c>
      <c r="B180" s="1">
        <v>156951</v>
      </c>
      <c r="C180" s="1">
        <v>148091</v>
      </c>
      <c r="D180" s="1">
        <v>305042</v>
      </c>
    </row>
    <row r="181" spans="1:4" ht="12.75">
      <c r="A181" s="3" t="s">
        <v>23</v>
      </c>
      <c r="B181" s="1">
        <v>161136</v>
      </c>
      <c r="C181" s="1">
        <v>151714</v>
      </c>
      <c r="D181" s="1">
        <v>312850</v>
      </c>
    </row>
    <row r="182" spans="1:4" ht="12.75">
      <c r="A182" s="3" t="s">
        <v>24</v>
      </c>
      <c r="B182" s="1">
        <v>164963</v>
      </c>
      <c r="C182" s="1">
        <v>154490</v>
      </c>
      <c r="D182" s="1">
        <v>319453</v>
      </c>
    </row>
    <row r="183" spans="1:4" ht="12.75">
      <c r="A183" s="3" t="s">
        <v>25</v>
      </c>
      <c r="B183" s="1">
        <v>165689</v>
      </c>
      <c r="C183" s="1">
        <v>154498</v>
      </c>
      <c r="D183" s="1">
        <v>320187</v>
      </c>
    </row>
    <row r="184" spans="1:4" ht="12.75">
      <c r="A184" s="3" t="s">
        <v>26</v>
      </c>
      <c r="B184" s="1">
        <v>167417</v>
      </c>
      <c r="C184" s="1">
        <v>156373</v>
      </c>
      <c r="D184" s="1">
        <v>323790</v>
      </c>
    </row>
    <row r="185" spans="1:4" ht="12.75">
      <c r="A185" s="3" t="s">
        <v>27</v>
      </c>
      <c r="B185" s="1">
        <v>164764</v>
      </c>
      <c r="C185" s="1">
        <v>154342</v>
      </c>
      <c r="D185" s="1">
        <v>319106</v>
      </c>
    </row>
    <row r="186" spans="1:4" ht="12.75">
      <c r="A186" s="3" t="s">
        <v>28</v>
      </c>
      <c r="B186" s="1">
        <v>157900</v>
      </c>
      <c r="C186" s="1">
        <v>148811</v>
      </c>
      <c r="D186" s="1">
        <v>306711</v>
      </c>
    </row>
    <row r="187" spans="1:4" ht="12.75">
      <c r="A187" s="3" t="s">
        <v>29</v>
      </c>
      <c r="B187" s="1">
        <v>153928</v>
      </c>
      <c r="C187" s="1">
        <v>147474</v>
      </c>
      <c r="D187" s="1">
        <v>301402</v>
      </c>
    </row>
    <row r="188" spans="1:4" ht="12.75">
      <c r="A188" s="3" t="s">
        <v>30</v>
      </c>
      <c r="B188" s="1">
        <v>152377</v>
      </c>
      <c r="C188" s="1">
        <v>145704</v>
      </c>
      <c r="D188" s="1">
        <v>298081</v>
      </c>
    </row>
    <row r="189" spans="1:4" ht="12.75">
      <c r="A189" s="3" t="s">
        <v>31</v>
      </c>
      <c r="B189" s="1">
        <v>147611</v>
      </c>
      <c r="C189" s="1">
        <v>141904</v>
      </c>
      <c r="D189" s="1">
        <v>289515</v>
      </c>
    </row>
    <row r="190" spans="1:4" ht="12.75">
      <c r="A190" s="3" t="s">
        <v>32</v>
      </c>
      <c r="B190" s="1">
        <v>141843</v>
      </c>
      <c r="C190" s="1">
        <v>135706</v>
      </c>
      <c r="D190" s="1">
        <v>277549</v>
      </c>
    </row>
    <row r="191" spans="1:4" ht="12.75">
      <c r="A191" s="3" t="s">
        <v>33</v>
      </c>
      <c r="B191" s="1">
        <v>139828</v>
      </c>
      <c r="C191" s="1">
        <v>133704</v>
      </c>
      <c r="D191" s="1">
        <v>273532</v>
      </c>
    </row>
    <row r="192" spans="1:4" ht="12.75">
      <c r="A192" s="3" t="s">
        <v>34</v>
      </c>
      <c r="B192" s="1">
        <v>135683</v>
      </c>
      <c r="C192" s="1">
        <v>129860</v>
      </c>
      <c r="D192" s="1">
        <v>265543</v>
      </c>
    </row>
    <row r="193" spans="1:4" ht="12.75">
      <c r="A193" s="3" t="s">
        <v>35</v>
      </c>
      <c r="B193" s="1">
        <v>129817</v>
      </c>
      <c r="C193" s="1">
        <v>126750</v>
      </c>
      <c r="D193" s="1">
        <v>256567</v>
      </c>
    </row>
    <row r="194" spans="1:4" ht="12.75">
      <c r="A194" s="3" t="s">
        <v>36</v>
      </c>
      <c r="B194" s="1">
        <v>127575</v>
      </c>
      <c r="C194" s="1">
        <v>126195</v>
      </c>
      <c r="D194" s="1">
        <v>253770</v>
      </c>
    </row>
    <row r="195" spans="1:4" ht="12.75">
      <c r="A195" s="3" t="s">
        <v>37</v>
      </c>
      <c r="B195" s="1">
        <v>121516</v>
      </c>
      <c r="C195" s="1">
        <v>121445</v>
      </c>
      <c r="D195" s="1">
        <v>242961</v>
      </c>
    </row>
    <row r="196" spans="1:4" ht="12.75">
      <c r="A196" s="3" t="s">
        <v>38</v>
      </c>
      <c r="B196" s="1">
        <v>121578</v>
      </c>
      <c r="C196" s="1">
        <v>121881</v>
      </c>
      <c r="D196" s="1">
        <v>243459</v>
      </c>
    </row>
    <row r="197" spans="1:4" ht="12.75">
      <c r="A197" s="3" t="s">
        <v>7</v>
      </c>
      <c r="B197" s="1">
        <v>8715221</v>
      </c>
      <c r="C197" s="1">
        <v>9232494</v>
      </c>
      <c r="D197" s="1">
        <v>17947715</v>
      </c>
    </row>
    <row r="198" spans="1:4" ht="20.25" customHeight="1">
      <c r="A198" s="19" t="s">
        <v>44</v>
      </c>
      <c r="B198" s="12"/>
      <c r="C198" s="12"/>
      <c r="D198" s="12"/>
    </row>
    <row r="199" spans="1:6" ht="12.75">
      <c r="A199" s="3" t="s">
        <v>9</v>
      </c>
      <c r="B199" s="1">
        <v>98459</v>
      </c>
      <c r="C199" s="1">
        <v>92383</v>
      </c>
      <c r="D199" s="1">
        <v>190842</v>
      </c>
      <c r="E199" s="9" t="s">
        <v>63</v>
      </c>
      <c r="F199" s="4">
        <f>SUM(C199:C228)</f>
        <v>3712200</v>
      </c>
    </row>
    <row r="200" spans="1:5" ht="12.75">
      <c r="A200" s="3" t="s">
        <v>10</v>
      </c>
      <c r="B200" s="1">
        <v>97670</v>
      </c>
      <c r="C200" s="1">
        <v>92507</v>
      </c>
      <c r="D200" s="1">
        <v>190177</v>
      </c>
      <c r="E200" s="9" t="s">
        <v>64</v>
      </c>
    </row>
    <row r="201" spans="1:4" ht="12.75">
      <c r="A201" s="3" t="s">
        <v>11</v>
      </c>
      <c r="B201" s="1">
        <v>98450</v>
      </c>
      <c r="C201" s="1">
        <v>93252</v>
      </c>
      <c r="D201" s="1">
        <v>191702</v>
      </c>
    </row>
    <row r="202" spans="1:4" ht="12.75">
      <c r="A202" s="3" t="s">
        <v>12</v>
      </c>
      <c r="B202" s="1">
        <v>93017</v>
      </c>
      <c r="C202" s="1">
        <v>89019</v>
      </c>
      <c r="D202" s="1">
        <v>182036</v>
      </c>
    </row>
    <row r="203" spans="1:4" ht="12.75">
      <c r="A203" s="3" t="s">
        <v>13</v>
      </c>
      <c r="B203" s="1">
        <v>92617</v>
      </c>
      <c r="C203" s="1">
        <v>89015</v>
      </c>
      <c r="D203" s="1">
        <v>181632</v>
      </c>
    </row>
    <row r="204" spans="1:4" ht="12.75">
      <c r="A204" s="3" t="s">
        <v>14</v>
      </c>
      <c r="B204" s="1">
        <v>94058</v>
      </c>
      <c r="C204" s="1">
        <v>90659</v>
      </c>
      <c r="D204" s="1">
        <v>184717</v>
      </c>
    </row>
    <row r="205" spans="1:4" ht="12.75">
      <c r="A205" s="3" t="s">
        <v>15</v>
      </c>
      <c r="B205" s="1">
        <v>95729</v>
      </c>
      <c r="C205" s="1">
        <v>94117</v>
      </c>
      <c r="D205" s="1">
        <v>189846</v>
      </c>
    </row>
    <row r="206" spans="1:4" ht="12.75">
      <c r="A206" s="3" t="s">
        <v>16</v>
      </c>
      <c r="B206" s="1">
        <v>95210</v>
      </c>
      <c r="C206" s="1">
        <v>93521</v>
      </c>
      <c r="D206" s="1">
        <v>188731</v>
      </c>
    </row>
    <row r="207" spans="1:4" ht="12.75">
      <c r="A207" s="3" t="s">
        <v>17</v>
      </c>
      <c r="B207" s="1">
        <v>97847</v>
      </c>
      <c r="C207" s="1">
        <v>97032</v>
      </c>
      <c r="D207" s="1">
        <v>194879</v>
      </c>
    </row>
    <row r="208" spans="1:4" ht="12.75">
      <c r="A208" s="3" t="s">
        <v>18</v>
      </c>
      <c r="B208" s="1">
        <v>102124</v>
      </c>
      <c r="C208" s="1">
        <v>99627</v>
      </c>
      <c r="D208" s="1">
        <v>201751</v>
      </c>
    </row>
    <row r="209" spans="1:4" ht="12.75">
      <c r="A209" s="3" t="s">
        <v>19</v>
      </c>
      <c r="B209" s="1">
        <v>114083</v>
      </c>
      <c r="C209" s="1">
        <v>110603</v>
      </c>
      <c r="D209" s="1">
        <v>224686</v>
      </c>
    </row>
    <row r="210" spans="1:4" ht="12.75">
      <c r="A210" s="3" t="s">
        <v>20</v>
      </c>
      <c r="B210" s="1">
        <v>125901</v>
      </c>
      <c r="C210" s="1">
        <v>121778</v>
      </c>
      <c r="D210" s="1">
        <v>247679</v>
      </c>
    </row>
    <row r="211" spans="1:4" ht="12.75">
      <c r="A211" s="3" t="s">
        <v>21</v>
      </c>
      <c r="B211" s="1">
        <v>135142</v>
      </c>
      <c r="C211" s="1">
        <v>128597</v>
      </c>
      <c r="D211" s="1">
        <v>263739</v>
      </c>
    </row>
    <row r="212" spans="1:4" ht="12.75">
      <c r="A212" s="3" t="s">
        <v>22</v>
      </c>
      <c r="B212" s="1">
        <v>148689</v>
      </c>
      <c r="C212" s="1">
        <v>141158</v>
      </c>
      <c r="D212" s="1">
        <v>289847</v>
      </c>
    </row>
    <row r="213" spans="1:4" ht="12.75">
      <c r="A213" s="3" t="s">
        <v>23</v>
      </c>
      <c r="B213" s="1">
        <v>156553</v>
      </c>
      <c r="C213" s="1">
        <v>148401</v>
      </c>
      <c r="D213" s="1">
        <v>304954</v>
      </c>
    </row>
    <row r="214" spans="1:4" ht="12.75">
      <c r="A214" s="3" t="s">
        <v>24</v>
      </c>
      <c r="B214" s="1">
        <v>160642</v>
      </c>
      <c r="C214" s="1">
        <v>151860</v>
      </c>
      <c r="D214" s="1">
        <v>312502</v>
      </c>
    </row>
    <row r="215" spans="1:4" ht="12.75">
      <c r="A215" s="3" t="s">
        <v>25</v>
      </c>
      <c r="B215" s="1">
        <v>164428</v>
      </c>
      <c r="C215" s="1">
        <v>154738</v>
      </c>
      <c r="D215" s="1">
        <v>319166</v>
      </c>
    </row>
    <row r="216" spans="1:4" ht="12.75">
      <c r="A216" s="3" t="s">
        <v>26</v>
      </c>
      <c r="B216" s="1">
        <v>164974</v>
      </c>
      <c r="C216" s="1">
        <v>154592</v>
      </c>
      <c r="D216" s="1">
        <v>319566</v>
      </c>
    </row>
    <row r="217" spans="1:4" ht="12.75">
      <c r="A217" s="3" t="s">
        <v>27</v>
      </c>
      <c r="B217" s="1">
        <v>166920</v>
      </c>
      <c r="C217" s="1">
        <v>156477</v>
      </c>
      <c r="D217" s="1">
        <v>323397</v>
      </c>
    </row>
    <row r="218" spans="1:4" ht="12.75">
      <c r="A218" s="3" t="s">
        <v>28</v>
      </c>
      <c r="B218" s="1">
        <v>164414</v>
      </c>
      <c r="C218" s="1">
        <v>154514</v>
      </c>
      <c r="D218" s="1">
        <v>318928</v>
      </c>
    </row>
    <row r="219" spans="1:4" ht="12.75">
      <c r="A219" s="3" t="s">
        <v>29</v>
      </c>
      <c r="B219" s="1">
        <v>157398</v>
      </c>
      <c r="C219" s="1">
        <v>148919</v>
      </c>
      <c r="D219" s="1">
        <v>306317</v>
      </c>
    </row>
    <row r="220" spans="1:4" ht="12.75">
      <c r="A220" s="3" t="s">
        <v>30</v>
      </c>
      <c r="B220" s="1">
        <v>153642</v>
      </c>
      <c r="C220" s="1">
        <v>147545</v>
      </c>
      <c r="D220" s="1">
        <v>301187</v>
      </c>
    </row>
    <row r="221" spans="1:4" ht="12.75">
      <c r="A221" s="3" t="s">
        <v>31</v>
      </c>
      <c r="B221" s="1">
        <v>151951</v>
      </c>
      <c r="C221" s="1">
        <v>145799</v>
      </c>
      <c r="D221" s="1">
        <v>297750</v>
      </c>
    </row>
    <row r="222" spans="1:4" ht="12.75">
      <c r="A222" s="3" t="s">
        <v>32</v>
      </c>
      <c r="B222" s="1">
        <v>147217</v>
      </c>
      <c r="C222" s="1">
        <v>142062</v>
      </c>
      <c r="D222" s="1">
        <v>289279</v>
      </c>
    </row>
    <row r="223" spans="1:4" ht="12.75">
      <c r="A223" s="3" t="s">
        <v>33</v>
      </c>
      <c r="B223" s="1">
        <v>141485</v>
      </c>
      <c r="C223" s="1">
        <v>135898</v>
      </c>
      <c r="D223" s="1">
        <v>277383</v>
      </c>
    </row>
    <row r="224" spans="1:4" ht="12.75">
      <c r="A224" s="3" t="s">
        <v>34</v>
      </c>
      <c r="B224" s="1">
        <v>139464</v>
      </c>
      <c r="C224" s="1">
        <v>133801</v>
      </c>
      <c r="D224" s="1">
        <v>273265</v>
      </c>
    </row>
    <row r="225" spans="1:4" ht="12.75">
      <c r="A225" s="3" t="s">
        <v>35</v>
      </c>
      <c r="B225" s="1">
        <v>135179</v>
      </c>
      <c r="C225" s="1">
        <v>129943</v>
      </c>
      <c r="D225" s="1">
        <v>265122</v>
      </c>
    </row>
    <row r="226" spans="1:4" ht="12.75">
      <c r="A226" s="3" t="s">
        <v>36</v>
      </c>
      <c r="B226" s="1">
        <v>129373</v>
      </c>
      <c r="C226" s="1">
        <v>126784</v>
      </c>
      <c r="D226" s="1">
        <v>256157</v>
      </c>
    </row>
    <row r="227" spans="1:4" ht="12.75">
      <c r="A227" s="3" t="s">
        <v>37</v>
      </c>
      <c r="B227" s="1">
        <v>127163</v>
      </c>
      <c r="C227" s="1">
        <v>126173</v>
      </c>
      <c r="D227" s="1">
        <v>253336</v>
      </c>
    </row>
    <row r="228" spans="1:4" ht="12.75">
      <c r="A228" s="3" t="s">
        <v>38</v>
      </c>
      <c r="B228" s="1">
        <v>121098</v>
      </c>
      <c r="C228" s="1">
        <v>121426</v>
      </c>
      <c r="D228" s="1">
        <v>242524</v>
      </c>
    </row>
    <row r="229" spans="1:4" ht="12.75">
      <c r="A229" s="3" t="s">
        <v>7</v>
      </c>
      <c r="B229" s="1">
        <v>8729381</v>
      </c>
      <c r="C229" s="1">
        <v>9245106</v>
      </c>
      <c r="D229" s="1">
        <v>17974487</v>
      </c>
    </row>
    <row r="230" spans="1:4" ht="20.25" customHeight="1">
      <c r="A230" s="19" t="s">
        <v>45</v>
      </c>
      <c r="B230" s="12"/>
      <c r="C230" s="12"/>
      <c r="D230" s="12"/>
    </row>
    <row r="231" spans="1:6" ht="12.75">
      <c r="A231" s="3" t="s">
        <v>9</v>
      </c>
      <c r="B231" s="1">
        <v>95540</v>
      </c>
      <c r="C231" s="1">
        <v>90868</v>
      </c>
      <c r="D231" s="1">
        <v>186408</v>
      </c>
      <c r="E231" s="9" t="s">
        <v>63</v>
      </c>
      <c r="F231" s="4">
        <f>SUM(C231:C260)</f>
        <v>3692055</v>
      </c>
    </row>
    <row r="232" spans="1:5" ht="12.75">
      <c r="A232" s="3" t="s">
        <v>10</v>
      </c>
      <c r="B232" s="1">
        <v>99005</v>
      </c>
      <c r="C232" s="1">
        <v>92811</v>
      </c>
      <c r="D232" s="1">
        <v>191816</v>
      </c>
      <c r="E232" s="9" t="s">
        <v>64</v>
      </c>
    </row>
    <row r="233" spans="1:4" ht="12.75">
      <c r="A233" s="3" t="s">
        <v>11</v>
      </c>
      <c r="B233" s="1">
        <v>98538</v>
      </c>
      <c r="C233" s="1">
        <v>93123</v>
      </c>
      <c r="D233" s="1">
        <v>191661</v>
      </c>
    </row>
    <row r="234" spans="1:4" ht="12.75">
      <c r="A234" s="3" t="s">
        <v>12</v>
      </c>
      <c r="B234" s="1">
        <v>99165</v>
      </c>
      <c r="C234" s="1">
        <v>94435</v>
      </c>
      <c r="D234" s="1">
        <v>193600</v>
      </c>
    </row>
    <row r="235" spans="1:4" ht="12.75">
      <c r="A235" s="3" t="s">
        <v>13</v>
      </c>
      <c r="B235" s="1">
        <v>93845</v>
      </c>
      <c r="C235" s="1">
        <v>90484</v>
      </c>
      <c r="D235" s="1">
        <v>184329</v>
      </c>
    </row>
    <row r="236" spans="1:4" ht="12.75">
      <c r="A236" s="3" t="s">
        <v>14</v>
      </c>
      <c r="B236" s="1">
        <v>93415</v>
      </c>
      <c r="C236" s="1">
        <v>90485</v>
      </c>
      <c r="D236" s="1">
        <v>183900</v>
      </c>
    </row>
    <row r="237" spans="1:4" ht="12.75">
      <c r="A237" s="3" t="s">
        <v>15</v>
      </c>
      <c r="B237" s="1">
        <v>94720</v>
      </c>
      <c r="C237" s="1">
        <v>92269</v>
      </c>
      <c r="D237" s="1">
        <v>186989</v>
      </c>
    </row>
    <row r="238" spans="1:4" ht="12.75">
      <c r="A238" s="3" t="s">
        <v>16</v>
      </c>
      <c r="B238" s="1">
        <v>96723</v>
      </c>
      <c r="C238" s="1">
        <v>95592</v>
      </c>
      <c r="D238" s="1">
        <v>192315</v>
      </c>
    </row>
    <row r="239" spans="1:4" ht="12.75">
      <c r="A239" s="3" t="s">
        <v>17</v>
      </c>
      <c r="B239" s="1">
        <v>96220</v>
      </c>
      <c r="C239" s="1">
        <v>94671</v>
      </c>
      <c r="D239" s="1">
        <v>190891</v>
      </c>
    </row>
    <row r="240" spans="1:4" ht="12.75">
      <c r="A240" s="3" t="s">
        <v>18</v>
      </c>
      <c r="B240" s="1">
        <v>98689</v>
      </c>
      <c r="C240" s="1">
        <v>98077</v>
      </c>
      <c r="D240" s="1">
        <v>196766</v>
      </c>
    </row>
    <row r="241" spans="1:4" ht="12.75">
      <c r="A241" s="3" t="s">
        <v>19</v>
      </c>
      <c r="B241" s="1">
        <v>102678</v>
      </c>
      <c r="C241" s="1">
        <v>100397</v>
      </c>
      <c r="D241" s="1">
        <v>203075</v>
      </c>
    </row>
    <row r="242" spans="1:4" ht="12.75">
      <c r="A242" s="3" t="s">
        <v>20</v>
      </c>
      <c r="B242" s="1">
        <v>114235</v>
      </c>
      <c r="C242" s="1">
        <v>111024</v>
      </c>
      <c r="D242" s="1">
        <v>225259</v>
      </c>
    </row>
    <row r="243" spans="1:4" ht="12.75">
      <c r="A243" s="3" t="s">
        <v>21</v>
      </c>
      <c r="B243" s="1">
        <v>126070</v>
      </c>
      <c r="C243" s="1">
        <v>122301</v>
      </c>
      <c r="D243" s="1">
        <v>248371</v>
      </c>
    </row>
    <row r="244" spans="1:4" ht="12.75">
      <c r="A244" s="3" t="s">
        <v>22</v>
      </c>
      <c r="B244" s="1">
        <v>134970</v>
      </c>
      <c r="C244" s="1">
        <v>128849</v>
      </c>
      <c r="D244" s="1">
        <v>263819</v>
      </c>
    </row>
    <row r="245" spans="1:4" ht="12.75">
      <c r="A245" s="3" t="s">
        <v>23</v>
      </c>
      <c r="B245" s="1">
        <v>148257</v>
      </c>
      <c r="C245" s="1">
        <v>141278</v>
      </c>
      <c r="D245" s="1">
        <v>289535</v>
      </c>
    </row>
    <row r="246" spans="1:4" ht="12.75">
      <c r="A246" s="3" t="s">
        <v>24</v>
      </c>
      <c r="B246" s="1">
        <v>155861</v>
      </c>
      <c r="C246" s="1">
        <v>148403</v>
      </c>
      <c r="D246" s="1">
        <v>304264</v>
      </c>
    </row>
    <row r="247" spans="1:4" ht="12.75">
      <c r="A247" s="3" t="s">
        <v>25</v>
      </c>
      <c r="B247" s="1">
        <v>160030</v>
      </c>
      <c r="C247" s="1">
        <v>151825</v>
      </c>
      <c r="D247" s="1">
        <v>311855</v>
      </c>
    </row>
    <row r="248" spans="1:4" ht="12.75">
      <c r="A248" s="3" t="s">
        <v>26</v>
      </c>
      <c r="B248" s="1">
        <v>163620</v>
      </c>
      <c r="C248" s="1">
        <v>154552</v>
      </c>
      <c r="D248" s="1">
        <v>318172</v>
      </c>
    </row>
    <row r="249" spans="1:4" ht="12.75">
      <c r="A249" s="3" t="s">
        <v>27</v>
      </c>
      <c r="B249" s="1">
        <v>164212</v>
      </c>
      <c r="C249" s="1">
        <v>154325</v>
      </c>
      <c r="D249" s="1">
        <v>318537</v>
      </c>
    </row>
    <row r="250" spans="1:4" ht="12.75">
      <c r="A250" s="3" t="s">
        <v>28</v>
      </c>
      <c r="B250" s="1">
        <v>166247</v>
      </c>
      <c r="C250" s="1">
        <v>156172</v>
      </c>
      <c r="D250" s="1">
        <v>322419</v>
      </c>
    </row>
    <row r="251" spans="1:4" ht="12.75">
      <c r="A251" s="3" t="s">
        <v>29</v>
      </c>
      <c r="B251" s="1">
        <v>163737</v>
      </c>
      <c r="C251" s="1">
        <v>154358</v>
      </c>
      <c r="D251" s="1">
        <v>318095</v>
      </c>
    </row>
    <row r="252" spans="1:4" ht="12.75">
      <c r="A252" s="3" t="s">
        <v>30</v>
      </c>
      <c r="B252" s="1">
        <v>156816</v>
      </c>
      <c r="C252" s="1">
        <v>148732</v>
      </c>
      <c r="D252" s="1">
        <v>305548</v>
      </c>
    </row>
    <row r="253" spans="1:4" ht="12.75">
      <c r="A253" s="3" t="s">
        <v>31</v>
      </c>
      <c r="B253" s="1">
        <v>153158</v>
      </c>
      <c r="C253" s="1">
        <v>147428</v>
      </c>
      <c r="D253" s="1">
        <v>300586</v>
      </c>
    </row>
    <row r="254" spans="1:4" ht="12.75">
      <c r="A254" s="3" t="s">
        <v>32</v>
      </c>
      <c r="B254" s="1">
        <v>151429</v>
      </c>
      <c r="C254" s="1">
        <v>145767</v>
      </c>
      <c r="D254" s="1">
        <v>297196</v>
      </c>
    </row>
    <row r="255" spans="1:4" ht="12.75">
      <c r="A255" s="3" t="s">
        <v>33</v>
      </c>
      <c r="B255" s="1">
        <v>146682</v>
      </c>
      <c r="C255" s="1">
        <v>141902</v>
      </c>
      <c r="D255" s="1">
        <v>288584</v>
      </c>
    </row>
    <row r="256" spans="1:4" ht="12.75">
      <c r="A256" s="3" t="s">
        <v>34</v>
      </c>
      <c r="B256" s="1">
        <v>140915</v>
      </c>
      <c r="C256" s="1">
        <v>135698</v>
      </c>
      <c r="D256" s="1">
        <v>276613</v>
      </c>
    </row>
    <row r="257" spans="1:4" ht="12.75">
      <c r="A257" s="3" t="s">
        <v>35</v>
      </c>
      <c r="B257" s="1">
        <v>138899</v>
      </c>
      <c r="C257" s="1">
        <v>133692</v>
      </c>
      <c r="D257" s="1">
        <v>272591</v>
      </c>
    </row>
    <row r="258" spans="1:4" ht="12.75">
      <c r="A258" s="3" t="s">
        <v>36</v>
      </c>
      <c r="B258" s="1">
        <v>134632</v>
      </c>
      <c r="C258" s="1">
        <v>129860</v>
      </c>
      <c r="D258" s="1">
        <v>264492</v>
      </c>
    </row>
    <row r="259" spans="1:4" ht="12.75">
      <c r="A259" s="3" t="s">
        <v>37</v>
      </c>
      <c r="B259" s="1">
        <v>128980</v>
      </c>
      <c r="C259" s="1">
        <v>126633</v>
      </c>
      <c r="D259" s="1">
        <v>255613</v>
      </c>
    </row>
    <row r="260" spans="1:4" ht="12.75">
      <c r="A260" s="3" t="s">
        <v>38</v>
      </c>
      <c r="B260" s="1">
        <v>126622</v>
      </c>
      <c r="C260" s="1">
        <v>126044</v>
      </c>
      <c r="D260" s="1">
        <v>252666</v>
      </c>
    </row>
    <row r="261" spans="1:4" ht="12.75">
      <c r="A261" s="3" t="s">
        <v>7</v>
      </c>
      <c r="B261" s="1">
        <v>8733813</v>
      </c>
      <c r="C261" s="1">
        <v>9241703</v>
      </c>
      <c r="D261" s="1">
        <v>17975516</v>
      </c>
    </row>
    <row r="262" spans="1:4" ht="20.25" customHeight="1">
      <c r="A262" s="19" t="s">
        <v>46</v>
      </c>
      <c r="B262" s="12"/>
      <c r="C262" s="12"/>
      <c r="D262" s="12"/>
    </row>
    <row r="263" spans="1:6" ht="12.75">
      <c r="A263" s="3" t="s">
        <v>9</v>
      </c>
      <c r="B263" s="1">
        <v>95545</v>
      </c>
      <c r="C263" s="1">
        <v>90669</v>
      </c>
      <c r="D263" s="1">
        <v>186214</v>
      </c>
      <c r="E263" s="9" t="s">
        <v>63</v>
      </c>
      <c r="F263" s="4">
        <f>SUM(C263:C292)</f>
        <v>3673179</v>
      </c>
    </row>
    <row r="264" spans="1:5" ht="12.75">
      <c r="A264" s="3" t="s">
        <v>10</v>
      </c>
      <c r="B264" s="1">
        <v>96270</v>
      </c>
      <c r="C264" s="1">
        <v>91619</v>
      </c>
      <c r="D264" s="1">
        <v>187889</v>
      </c>
      <c r="E264" s="9" t="s">
        <v>64</v>
      </c>
    </row>
    <row r="265" spans="1:4" ht="12.75">
      <c r="A265" s="3" t="s">
        <v>11</v>
      </c>
      <c r="B265" s="1">
        <v>99949</v>
      </c>
      <c r="C265" s="1">
        <v>93626</v>
      </c>
      <c r="D265" s="1">
        <v>193575</v>
      </c>
    </row>
    <row r="266" spans="1:4" ht="12.75">
      <c r="A266" s="3" t="s">
        <v>12</v>
      </c>
      <c r="B266" s="1">
        <v>99298</v>
      </c>
      <c r="C266" s="1">
        <v>94527</v>
      </c>
      <c r="D266" s="1">
        <v>193825</v>
      </c>
    </row>
    <row r="267" spans="1:4" ht="12.75">
      <c r="A267" s="3" t="s">
        <v>13</v>
      </c>
      <c r="B267" s="1">
        <v>100000</v>
      </c>
      <c r="C267" s="1">
        <v>96126</v>
      </c>
      <c r="D267" s="1">
        <v>196126</v>
      </c>
    </row>
    <row r="268" spans="1:4" ht="12.75">
      <c r="A268" s="3" t="s">
        <v>14</v>
      </c>
      <c r="B268" s="1">
        <v>94640</v>
      </c>
      <c r="C268" s="1">
        <v>92263</v>
      </c>
      <c r="D268" s="1">
        <v>186903</v>
      </c>
    </row>
    <row r="269" spans="1:4" ht="12.75">
      <c r="A269" s="3" t="s">
        <v>15</v>
      </c>
      <c r="B269" s="1">
        <v>94288</v>
      </c>
      <c r="C269" s="1">
        <v>92462</v>
      </c>
      <c r="D269" s="1">
        <v>186750</v>
      </c>
    </row>
    <row r="270" spans="1:4" ht="12.75">
      <c r="A270" s="3" t="s">
        <v>16</v>
      </c>
      <c r="B270" s="1">
        <v>95923</v>
      </c>
      <c r="C270" s="1">
        <v>94207</v>
      </c>
      <c r="D270" s="1">
        <v>190130</v>
      </c>
    </row>
    <row r="271" spans="1:4" ht="12.75">
      <c r="A271" s="3" t="s">
        <v>17</v>
      </c>
      <c r="B271" s="1">
        <v>97989</v>
      </c>
      <c r="C271" s="1">
        <v>97163</v>
      </c>
      <c r="D271" s="1">
        <v>195152</v>
      </c>
    </row>
    <row r="272" spans="1:4" ht="12.75">
      <c r="A272" s="3" t="s">
        <v>18</v>
      </c>
      <c r="B272" s="1">
        <v>97260</v>
      </c>
      <c r="C272" s="1">
        <v>95868</v>
      </c>
      <c r="D272" s="1">
        <v>193128</v>
      </c>
    </row>
    <row r="273" spans="1:4" ht="12.75">
      <c r="A273" s="3" t="s">
        <v>19</v>
      </c>
      <c r="B273" s="1">
        <v>99541</v>
      </c>
      <c r="C273" s="1">
        <v>99077</v>
      </c>
      <c r="D273" s="1">
        <v>198618</v>
      </c>
    </row>
    <row r="274" spans="1:4" ht="12.75">
      <c r="A274" s="3" t="s">
        <v>20</v>
      </c>
      <c r="B274" s="1">
        <v>103179</v>
      </c>
      <c r="C274" s="1">
        <v>101184</v>
      </c>
      <c r="D274" s="1">
        <v>204363</v>
      </c>
    </row>
    <row r="275" spans="1:4" ht="12.75">
      <c r="A275" s="3" t="s">
        <v>21</v>
      </c>
      <c r="B275" s="1">
        <v>114652</v>
      </c>
      <c r="C275" s="1">
        <v>111559</v>
      </c>
      <c r="D275" s="1">
        <v>226211</v>
      </c>
    </row>
    <row r="276" spans="1:4" ht="12.75">
      <c r="A276" s="3" t="s">
        <v>22</v>
      </c>
      <c r="B276" s="1">
        <v>126197</v>
      </c>
      <c r="C276" s="1">
        <v>122672</v>
      </c>
      <c r="D276" s="1">
        <v>248869</v>
      </c>
    </row>
    <row r="277" spans="1:4" ht="12.75">
      <c r="A277" s="3" t="s">
        <v>23</v>
      </c>
      <c r="B277" s="1">
        <v>134940</v>
      </c>
      <c r="C277" s="1">
        <v>129006</v>
      </c>
      <c r="D277" s="1">
        <v>263946</v>
      </c>
    </row>
    <row r="278" spans="1:4" ht="12.75">
      <c r="A278" s="3" t="s">
        <v>24</v>
      </c>
      <c r="B278" s="1">
        <v>147987</v>
      </c>
      <c r="C278" s="1">
        <v>141367</v>
      </c>
      <c r="D278" s="1">
        <v>289354</v>
      </c>
    </row>
    <row r="279" spans="1:4" ht="12.75">
      <c r="A279" s="3" t="s">
        <v>25</v>
      </c>
      <c r="B279" s="1">
        <v>155494</v>
      </c>
      <c r="C279" s="1">
        <v>148421</v>
      </c>
      <c r="D279" s="1">
        <v>303915</v>
      </c>
    </row>
    <row r="280" spans="1:4" ht="12.75">
      <c r="A280" s="3" t="s">
        <v>26</v>
      </c>
      <c r="B280" s="1">
        <v>159535</v>
      </c>
      <c r="C280" s="1">
        <v>151751</v>
      </c>
      <c r="D280" s="1">
        <v>311286</v>
      </c>
    </row>
    <row r="281" spans="1:4" ht="12.75">
      <c r="A281" s="3" t="s">
        <v>27</v>
      </c>
      <c r="B281" s="1">
        <v>163076</v>
      </c>
      <c r="C281" s="1">
        <v>154443</v>
      </c>
      <c r="D281" s="1">
        <v>317519</v>
      </c>
    </row>
    <row r="282" spans="1:4" ht="12.75">
      <c r="A282" s="3" t="s">
        <v>28</v>
      </c>
      <c r="B282" s="1">
        <v>163615</v>
      </c>
      <c r="C282" s="1">
        <v>154360</v>
      </c>
      <c r="D282" s="1">
        <v>317975</v>
      </c>
    </row>
    <row r="283" spans="1:4" ht="12.75">
      <c r="A283" s="3" t="s">
        <v>29</v>
      </c>
      <c r="B283" s="1">
        <v>165949</v>
      </c>
      <c r="C283" s="1">
        <v>156327</v>
      </c>
      <c r="D283" s="1">
        <v>322276</v>
      </c>
    </row>
    <row r="284" spans="1:4" ht="12.75">
      <c r="A284" s="3" t="s">
        <v>30</v>
      </c>
      <c r="B284" s="1">
        <v>163292</v>
      </c>
      <c r="C284" s="1">
        <v>154361</v>
      </c>
      <c r="D284" s="1">
        <v>317653</v>
      </c>
    </row>
    <row r="285" spans="1:4" ht="12.75">
      <c r="A285" s="3" t="s">
        <v>31</v>
      </c>
      <c r="B285" s="1">
        <v>156503</v>
      </c>
      <c r="C285" s="1">
        <v>148853</v>
      </c>
      <c r="D285" s="1">
        <v>305356</v>
      </c>
    </row>
    <row r="286" spans="1:4" ht="12.75">
      <c r="A286" s="3" t="s">
        <v>32</v>
      </c>
      <c r="B286" s="1">
        <v>152837</v>
      </c>
      <c r="C286" s="1">
        <v>147414</v>
      </c>
      <c r="D286" s="1">
        <v>300251</v>
      </c>
    </row>
    <row r="287" spans="1:4" ht="12.75">
      <c r="A287" s="3" t="s">
        <v>33</v>
      </c>
      <c r="B287" s="1">
        <v>151028</v>
      </c>
      <c r="C287" s="1">
        <v>145879</v>
      </c>
      <c r="D287" s="1">
        <v>296907</v>
      </c>
    </row>
    <row r="288" spans="1:4" ht="12.75">
      <c r="A288" s="3" t="s">
        <v>34</v>
      </c>
      <c r="B288" s="1">
        <v>146368</v>
      </c>
      <c r="C288" s="1">
        <v>141968</v>
      </c>
      <c r="D288" s="1">
        <v>288336</v>
      </c>
    </row>
    <row r="289" spans="1:4" ht="12.75">
      <c r="A289" s="3" t="s">
        <v>35</v>
      </c>
      <c r="B289" s="1">
        <v>140820</v>
      </c>
      <c r="C289" s="1">
        <v>135749</v>
      </c>
      <c r="D289" s="1">
        <v>276569</v>
      </c>
    </row>
    <row r="290" spans="1:4" ht="12.75">
      <c r="A290" s="3" t="s">
        <v>36</v>
      </c>
      <c r="B290" s="1">
        <v>138789</v>
      </c>
      <c r="C290" s="1">
        <v>133775</v>
      </c>
      <c r="D290" s="1">
        <v>272564</v>
      </c>
    </row>
    <row r="291" spans="1:4" ht="12.75">
      <c r="A291" s="3" t="s">
        <v>37</v>
      </c>
      <c r="B291" s="1">
        <v>134357</v>
      </c>
      <c r="C291" s="1">
        <v>129823</v>
      </c>
      <c r="D291" s="1">
        <v>264180</v>
      </c>
    </row>
    <row r="292" spans="1:4" ht="12.75">
      <c r="A292" s="3" t="s">
        <v>38</v>
      </c>
      <c r="B292" s="1">
        <v>128672</v>
      </c>
      <c r="C292" s="1">
        <v>126660</v>
      </c>
      <c r="D292" s="1">
        <v>255332</v>
      </c>
    </row>
    <row r="293" spans="1:4" ht="12.75">
      <c r="A293" s="3" t="s">
        <v>7</v>
      </c>
      <c r="B293" s="1">
        <v>8749790</v>
      </c>
      <c r="C293" s="1">
        <v>9250010</v>
      </c>
      <c r="D293" s="1">
        <v>17999800</v>
      </c>
    </row>
    <row r="294" spans="1:4" ht="20.25" customHeight="1">
      <c r="A294" s="19" t="s">
        <v>47</v>
      </c>
      <c r="B294" s="12"/>
      <c r="C294" s="12"/>
      <c r="D294" s="12"/>
    </row>
    <row r="295" spans="1:6" ht="12.75">
      <c r="A295" s="3" t="s">
        <v>9</v>
      </c>
      <c r="B295" s="1">
        <v>96499</v>
      </c>
      <c r="C295" s="1">
        <v>92032</v>
      </c>
      <c r="D295" s="1">
        <v>188531</v>
      </c>
      <c r="E295" s="9" t="s">
        <v>63</v>
      </c>
      <c r="F295" s="4">
        <f>SUM(C295:C324)</f>
        <v>3653656</v>
      </c>
    </row>
    <row r="296" spans="1:5" ht="12.75">
      <c r="A296" s="3" t="s">
        <v>10</v>
      </c>
      <c r="B296" s="1">
        <v>96125</v>
      </c>
      <c r="C296" s="1">
        <v>91178</v>
      </c>
      <c r="D296" s="1">
        <v>187303</v>
      </c>
      <c r="E296" s="9" t="s">
        <v>64</v>
      </c>
    </row>
    <row r="297" spans="1:4" ht="12.75">
      <c r="A297" s="3" t="s">
        <v>11</v>
      </c>
      <c r="B297" s="1">
        <v>96837</v>
      </c>
      <c r="C297" s="1">
        <v>92334</v>
      </c>
      <c r="D297" s="1">
        <v>189171</v>
      </c>
    </row>
    <row r="298" spans="1:4" ht="12.75">
      <c r="A298" s="3" t="s">
        <v>12</v>
      </c>
      <c r="B298" s="1">
        <v>100492</v>
      </c>
      <c r="C298" s="1">
        <v>94825</v>
      </c>
      <c r="D298" s="1">
        <v>195317</v>
      </c>
    </row>
    <row r="299" spans="1:4" ht="12.75">
      <c r="A299" s="3" t="s">
        <v>13</v>
      </c>
      <c r="B299" s="1">
        <v>99922</v>
      </c>
      <c r="C299" s="1">
        <v>96152</v>
      </c>
      <c r="D299" s="1">
        <v>196074</v>
      </c>
    </row>
    <row r="300" spans="1:4" ht="12.75">
      <c r="A300" s="3" t="s">
        <v>14</v>
      </c>
      <c r="B300" s="1">
        <v>100648</v>
      </c>
      <c r="C300" s="1">
        <v>98070</v>
      </c>
      <c r="D300" s="1">
        <v>198718</v>
      </c>
    </row>
    <row r="301" spans="1:4" ht="12.75">
      <c r="A301" s="3" t="s">
        <v>15</v>
      </c>
      <c r="B301" s="1">
        <v>95361</v>
      </c>
      <c r="C301" s="1">
        <v>94140</v>
      </c>
      <c r="D301" s="1">
        <v>189501</v>
      </c>
    </row>
    <row r="302" spans="1:4" ht="12.75">
      <c r="A302" s="3" t="s">
        <v>16</v>
      </c>
      <c r="B302" s="1">
        <v>95367</v>
      </c>
      <c r="C302" s="1">
        <v>94415</v>
      </c>
      <c r="D302" s="1">
        <v>189782</v>
      </c>
    </row>
    <row r="303" spans="1:4" ht="12.75">
      <c r="A303" s="3" t="s">
        <v>17</v>
      </c>
      <c r="B303" s="1">
        <v>97052</v>
      </c>
      <c r="C303" s="1">
        <v>95965</v>
      </c>
      <c r="D303" s="1">
        <v>193017</v>
      </c>
    </row>
    <row r="304" spans="1:4" ht="12.75">
      <c r="A304" s="3" t="s">
        <v>18</v>
      </c>
      <c r="B304" s="1">
        <v>99111</v>
      </c>
      <c r="C304" s="1">
        <v>98473</v>
      </c>
      <c r="D304" s="1">
        <v>197584</v>
      </c>
    </row>
    <row r="305" spans="1:4" ht="12.75">
      <c r="A305" s="3" t="s">
        <v>19</v>
      </c>
      <c r="B305" s="1">
        <v>98190</v>
      </c>
      <c r="C305" s="1">
        <v>96908</v>
      </c>
      <c r="D305" s="1">
        <v>195098</v>
      </c>
    </row>
    <row r="306" spans="1:4" ht="12.75">
      <c r="A306" s="3" t="s">
        <v>20</v>
      </c>
      <c r="B306" s="1">
        <v>100230</v>
      </c>
      <c r="C306" s="1">
        <v>99797</v>
      </c>
      <c r="D306" s="1">
        <v>200027</v>
      </c>
    </row>
    <row r="307" spans="1:4" ht="12.75">
      <c r="A307" s="3" t="s">
        <v>21</v>
      </c>
      <c r="B307" s="1">
        <v>103374</v>
      </c>
      <c r="C307" s="1">
        <v>101659</v>
      </c>
      <c r="D307" s="1">
        <v>205033</v>
      </c>
    </row>
    <row r="308" spans="1:4" ht="12.75">
      <c r="A308" s="3" t="s">
        <v>22</v>
      </c>
      <c r="B308" s="1">
        <v>114732</v>
      </c>
      <c r="C308" s="1">
        <v>111887</v>
      </c>
      <c r="D308" s="1">
        <v>226619</v>
      </c>
    </row>
    <row r="309" spans="1:4" ht="12.75">
      <c r="A309" s="3" t="s">
        <v>23</v>
      </c>
      <c r="B309" s="1">
        <v>126002</v>
      </c>
      <c r="C309" s="1">
        <v>122884</v>
      </c>
      <c r="D309" s="1">
        <v>248886</v>
      </c>
    </row>
    <row r="310" spans="1:4" ht="12.75">
      <c r="A310" s="3" t="s">
        <v>24</v>
      </c>
      <c r="B310" s="1">
        <v>134617</v>
      </c>
      <c r="C310" s="1">
        <v>129165</v>
      </c>
      <c r="D310" s="1">
        <v>263782</v>
      </c>
    </row>
    <row r="311" spans="1:4" ht="12.75">
      <c r="A311" s="3" t="s">
        <v>25</v>
      </c>
      <c r="B311" s="1">
        <v>147647</v>
      </c>
      <c r="C311" s="1">
        <v>141310</v>
      </c>
      <c r="D311" s="1">
        <v>288957</v>
      </c>
    </row>
    <row r="312" spans="1:4" ht="12.75">
      <c r="A312" s="3" t="s">
        <v>26</v>
      </c>
      <c r="B312" s="1">
        <v>154749</v>
      </c>
      <c r="C312" s="1">
        <v>148247</v>
      </c>
      <c r="D312" s="1">
        <v>302996</v>
      </c>
    </row>
    <row r="313" spans="1:4" ht="12.75">
      <c r="A313" s="3" t="s">
        <v>27</v>
      </c>
      <c r="B313" s="1">
        <v>159004</v>
      </c>
      <c r="C313" s="1">
        <v>151615</v>
      </c>
      <c r="D313" s="1">
        <v>310619</v>
      </c>
    </row>
    <row r="314" spans="1:4" ht="12.75">
      <c r="A314" s="3" t="s">
        <v>28</v>
      </c>
      <c r="B314" s="1">
        <v>162424</v>
      </c>
      <c r="C314" s="1">
        <v>154379</v>
      </c>
      <c r="D314" s="1">
        <v>316803</v>
      </c>
    </row>
    <row r="315" spans="1:4" ht="12.75">
      <c r="A315" s="3" t="s">
        <v>29</v>
      </c>
      <c r="B315" s="1">
        <v>163091</v>
      </c>
      <c r="C315" s="1">
        <v>154275</v>
      </c>
      <c r="D315" s="1">
        <v>317366</v>
      </c>
    </row>
    <row r="316" spans="1:4" ht="12.75">
      <c r="A316" s="3" t="s">
        <v>30</v>
      </c>
      <c r="B316" s="1">
        <v>165375</v>
      </c>
      <c r="C316" s="1">
        <v>156241</v>
      </c>
      <c r="D316" s="1">
        <v>321616</v>
      </c>
    </row>
    <row r="317" spans="1:4" ht="12.75">
      <c r="A317" s="3" t="s">
        <v>31</v>
      </c>
      <c r="B317" s="1">
        <v>162727</v>
      </c>
      <c r="C317" s="1">
        <v>154290</v>
      </c>
      <c r="D317" s="1">
        <v>317017</v>
      </c>
    </row>
    <row r="318" spans="1:4" ht="12.75">
      <c r="A318" s="3" t="s">
        <v>32</v>
      </c>
      <c r="B318" s="1">
        <v>156019</v>
      </c>
      <c r="C318" s="1">
        <v>148877</v>
      </c>
      <c r="D318" s="1">
        <v>304896</v>
      </c>
    </row>
    <row r="319" spans="1:4" ht="12.75">
      <c r="A319" s="3" t="s">
        <v>33</v>
      </c>
      <c r="B319" s="1">
        <v>152438</v>
      </c>
      <c r="C319" s="1">
        <v>147452</v>
      </c>
      <c r="D319" s="1">
        <v>299890</v>
      </c>
    </row>
    <row r="320" spans="1:4" ht="12.75">
      <c r="A320" s="3" t="s">
        <v>34</v>
      </c>
      <c r="B320" s="1">
        <v>150665</v>
      </c>
      <c r="C320" s="1">
        <v>145919</v>
      </c>
      <c r="D320" s="1">
        <v>296584</v>
      </c>
    </row>
    <row r="321" spans="1:4" ht="12.75">
      <c r="A321" s="3" t="s">
        <v>35</v>
      </c>
      <c r="B321" s="1">
        <v>146094</v>
      </c>
      <c r="C321" s="1">
        <v>141934</v>
      </c>
      <c r="D321" s="1">
        <v>288028</v>
      </c>
    </row>
    <row r="322" spans="1:4" ht="12.75">
      <c r="A322" s="3" t="s">
        <v>36</v>
      </c>
      <c r="B322" s="1">
        <v>140439</v>
      </c>
      <c r="C322" s="1">
        <v>135710</v>
      </c>
      <c r="D322" s="1">
        <v>276149</v>
      </c>
    </row>
    <row r="323" spans="1:4" ht="12.75">
      <c r="A323" s="3" t="s">
        <v>37</v>
      </c>
      <c r="B323" s="1">
        <v>138460</v>
      </c>
      <c r="C323" s="1">
        <v>133751</v>
      </c>
      <c r="D323" s="1">
        <v>272211</v>
      </c>
    </row>
    <row r="324" spans="1:4" ht="12.75">
      <c r="A324" s="3" t="s">
        <v>38</v>
      </c>
      <c r="B324" s="1">
        <v>133911</v>
      </c>
      <c r="C324" s="1">
        <v>129772</v>
      </c>
      <c r="D324" s="1">
        <v>263683</v>
      </c>
    </row>
    <row r="325" spans="1:4" ht="12.75">
      <c r="A325" s="3" t="s">
        <v>7</v>
      </c>
      <c r="B325" s="1">
        <v>8756656</v>
      </c>
      <c r="C325" s="1">
        <v>9253209</v>
      </c>
      <c r="D325" s="1">
        <v>18009865</v>
      </c>
    </row>
    <row r="326" spans="1:4" ht="20.25" customHeight="1">
      <c r="A326" s="19" t="s">
        <v>48</v>
      </c>
      <c r="B326" s="12"/>
      <c r="C326" s="12"/>
      <c r="D326" s="12"/>
    </row>
    <row r="327" spans="1:6" ht="12.75">
      <c r="A327" s="3" t="s">
        <v>9</v>
      </c>
      <c r="B327" s="1">
        <v>102388</v>
      </c>
      <c r="C327" s="1">
        <v>97625</v>
      </c>
      <c r="D327" s="1">
        <v>200013</v>
      </c>
      <c r="E327" s="9" t="s">
        <v>63</v>
      </c>
      <c r="F327" s="4">
        <f>SUM(C327:C356)</f>
        <v>3646852</v>
      </c>
    </row>
    <row r="328" spans="1:5" ht="12.75">
      <c r="A328" s="3" t="s">
        <v>10</v>
      </c>
      <c r="B328" s="1">
        <v>97477</v>
      </c>
      <c r="C328" s="1">
        <v>92810</v>
      </c>
      <c r="D328" s="1">
        <v>190287</v>
      </c>
      <c r="E328" s="9" t="s">
        <v>64</v>
      </c>
    </row>
    <row r="329" spans="1:4" ht="12.75">
      <c r="A329" s="3" t="s">
        <v>11</v>
      </c>
      <c r="B329" s="1">
        <v>97130</v>
      </c>
      <c r="C329" s="1">
        <v>92080</v>
      </c>
      <c r="D329" s="1">
        <v>189210</v>
      </c>
    </row>
    <row r="330" spans="1:4" ht="12.75">
      <c r="A330" s="3" t="s">
        <v>12</v>
      </c>
      <c r="B330" s="1">
        <v>97943</v>
      </c>
      <c r="C330" s="1">
        <v>93699</v>
      </c>
      <c r="D330" s="1">
        <v>191642</v>
      </c>
    </row>
    <row r="331" spans="1:4" ht="12.75">
      <c r="A331" s="3" t="s">
        <v>13</v>
      </c>
      <c r="B331" s="1">
        <v>101664</v>
      </c>
      <c r="C331" s="1">
        <v>96751</v>
      </c>
      <c r="D331" s="1">
        <v>198415</v>
      </c>
    </row>
    <row r="332" spans="1:4" ht="12.75">
      <c r="A332" s="3" t="s">
        <v>14</v>
      </c>
      <c r="B332" s="1">
        <v>101070</v>
      </c>
      <c r="C332" s="1">
        <v>98226</v>
      </c>
      <c r="D332" s="1">
        <v>199296</v>
      </c>
    </row>
    <row r="333" spans="1:4" ht="12.75">
      <c r="A333" s="3" t="s">
        <v>15</v>
      </c>
      <c r="B333" s="1">
        <v>101949</v>
      </c>
      <c r="C333" s="1">
        <v>100515</v>
      </c>
      <c r="D333" s="1">
        <v>202464</v>
      </c>
    </row>
    <row r="334" spans="1:4" ht="12.75">
      <c r="A334" s="3" t="s">
        <v>16</v>
      </c>
      <c r="B334" s="1">
        <v>97129</v>
      </c>
      <c r="C334" s="1">
        <v>96555</v>
      </c>
      <c r="D334" s="1">
        <v>193684</v>
      </c>
    </row>
    <row r="335" spans="1:4" ht="12.75">
      <c r="A335" s="3" t="s">
        <v>17</v>
      </c>
      <c r="B335" s="1">
        <v>97365</v>
      </c>
      <c r="C335" s="1">
        <v>96834</v>
      </c>
      <c r="D335" s="1">
        <v>194199</v>
      </c>
    </row>
    <row r="336" spans="1:4" ht="12.75">
      <c r="A336" s="3" t="s">
        <v>18</v>
      </c>
      <c r="B336" s="1">
        <v>98850</v>
      </c>
      <c r="C336" s="1">
        <v>97858</v>
      </c>
      <c r="D336" s="1">
        <v>196708</v>
      </c>
    </row>
    <row r="337" spans="1:4" ht="12.75">
      <c r="A337" s="3" t="s">
        <v>19</v>
      </c>
      <c r="B337" s="1">
        <v>100652</v>
      </c>
      <c r="C337" s="1">
        <v>99948</v>
      </c>
      <c r="D337" s="1">
        <v>200600</v>
      </c>
    </row>
    <row r="338" spans="1:4" ht="12.75">
      <c r="A338" s="3" t="s">
        <v>20</v>
      </c>
      <c r="B338" s="1">
        <v>99496</v>
      </c>
      <c r="C338" s="1">
        <v>98167</v>
      </c>
      <c r="D338" s="1">
        <v>197663</v>
      </c>
    </row>
    <row r="339" spans="1:4" ht="12.75">
      <c r="A339" s="3" t="s">
        <v>21</v>
      </c>
      <c r="B339" s="1">
        <v>101244</v>
      </c>
      <c r="C339" s="1">
        <v>100796</v>
      </c>
      <c r="D339" s="1">
        <v>202040</v>
      </c>
    </row>
    <row r="340" spans="1:4" ht="12.75">
      <c r="A340" s="3" t="s">
        <v>22</v>
      </c>
      <c r="B340" s="1">
        <v>104040</v>
      </c>
      <c r="C340" s="1">
        <v>102391</v>
      </c>
      <c r="D340" s="1">
        <v>206431</v>
      </c>
    </row>
    <row r="341" spans="1:4" ht="12.75">
      <c r="A341" s="3" t="s">
        <v>23</v>
      </c>
      <c r="B341" s="1">
        <v>115329</v>
      </c>
      <c r="C341" s="1">
        <v>112399</v>
      </c>
      <c r="D341" s="1">
        <v>227728</v>
      </c>
    </row>
    <row r="342" spans="1:4" ht="12.75">
      <c r="A342" s="3" t="s">
        <v>24</v>
      </c>
      <c r="B342" s="1">
        <v>126188</v>
      </c>
      <c r="C342" s="1">
        <v>123473</v>
      </c>
      <c r="D342" s="1">
        <v>249661</v>
      </c>
    </row>
    <row r="343" spans="1:4" ht="12.75">
      <c r="A343" s="3" t="s">
        <v>25</v>
      </c>
      <c r="B343" s="1">
        <v>134829</v>
      </c>
      <c r="C343" s="1">
        <v>129643</v>
      </c>
      <c r="D343" s="1">
        <v>264472</v>
      </c>
    </row>
    <row r="344" spans="1:4" ht="12.75">
      <c r="A344" s="3" t="s">
        <v>26</v>
      </c>
      <c r="B344" s="1">
        <v>147650</v>
      </c>
      <c r="C344" s="1">
        <v>141627</v>
      </c>
      <c r="D344" s="1">
        <v>289277</v>
      </c>
    </row>
    <row r="345" spans="1:4" ht="12.75">
      <c r="A345" s="3" t="s">
        <v>27</v>
      </c>
      <c r="B345" s="1">
        <v>154597</v>
      </c>
      <c r="C345" s="1">
        <v>148634</v>
      </c>
      <c r="D345" s="1">
        <v>303231</v>
      </c>
    </row>
    <row r="346" spans="1:4" ht="12.75">
      <c r="A346" s="3" t="s">
        <v>28</v>
      </c>
      <c r="B346" s="1">
        <v>158817</v>
      </c>
      <c r="C346" s="1">
        <v>151880</v>
      </c>
      <c r="D346" s="1">
        <v>310697</v>
      </c>
    </row>
    <row r="347" spans="1:4" ht="12.75">
      <c r="A347" s="3" t="s">
        <v>29</v>
      </c>
      <c r="B347" s="1">
        <v>162259</v>
      </c>
      <c r="C347" s="1">
        <v>154659</v>
      </c>
      <c r="D347" s="1">
        <v>316918</v>
      </c>
    </row>
    <row r="348" spans="1:4" ht="12.75">
      <c r="A348" s="3" t="s">
        <v>30</v>
      </c>
      <c r="B348" s="1">
        <v>162932</v>
      </c>
      <c r="C348" s="1">
        <v>154526</v>
      </c>
      <c r="D348" s="1">
        <v>317458</v>
      </c>
    </row>
    <row r="349" spans="1:4" ht="12.75">
      <c r="A349" s="3" t="s">
        <v>31</v>
      </c>
      <c r="B349" s="1">
        <v>165341</v>
      </c>
      <c r="C349" s="1">
        <v>156440</v>
      </c>
      <c r="D349" s="1">
        <v>321781</v>
      </c>
    </row>
    <row r="350" spans="1:4" ht="12.75">
      <c r="A350" s="3" t="s">
        <v>32</v>
      </c>
      <c r="B350" s="1">
        <v>162618</v>
      </c>
      <c r="C350" s="1">
        <v>154644</v>
      </c>
      <c r="D350" s="1">
        <v>317262</v>
      </c>
    </row>
    <row r="351" spans="1:4" ht="12.75">
      <c r="A351" s="3" t="s">
        <v>33</v>
      </c>
      <c r="B351" s="1">
        <v>155940</v>
      </c>
      <c r="C351" s="1">
        <v>149128</v>
      </c>
      <c r="D351" s="1">
        <v>305068</v>
      </c>
    </row>
    <row r="352" spans="1:4" ht="12.75">
      <c r="A352" s="3" t="s">
        <v>34</v>
      </c>
      <c r="B352" s="1">
        <v>152405</v>
      </c>
      <c r="C352" s="1">
        <v>147635</v>
      </c>
      <c r="D352" s="1">
        <v>300040</v>
      </c>
    </row>
    <row r="353" spans="1:4" ht="12.75">
      <c r="A353" s="3" t="s">
        <v>35</v>
      </c>
      <c r="B353" s="1">
        <v>150670</v>
      </c>
      <c r="C353" s="1">
        <v>146128</v>
      </c>
      <c r="D353" s="1">
        <v>296798</v>
      </c>
    </row>
    <row r="354" spans="1:4" ht="12.75">
      <c r="A354" s="3" t="s">
        <v>36</v>
      </c>
      <c r="B354" s="1">
        <v>145935</v>
      </c>
      <c r="C354" s="1">
        <v>142103</v>
      </c>
      <c r="D354" s="1">
        <v>288038</v>
      </c>
    </row>
    <row r="355" spans="1:4" ht="12.75">
      <c r="A355" s="3" t="s">
        <v>37</v>
      </c>
      <c r="B355" s="1">
        <v>140204</v>
      </c>
      <c r="C355" s="1">
        <v>135879</v>
      </c>
      <c r="D355" s="1">
        <v>276083</v>
      </c>
    </row>
    <row r="356" spans="1:4" ht="12.75">
      <c r="A356" s="3" t="s">
        <v>38</v>
      </c>
      <c r="B356" s="1">
        <v>138153</v>
      </c>
      <c r="C356" s="1">
        <v>133799</v>
      </c>
      <c r="D356" s="1">
        <v>271952</v>
      </c>
    </row>
    <row r="357" spans="1:4" ht="12.75">
      <c r="A357" s="3" t="s">
        <v>7</v>
      </c>
      <c r="B357" s="1">
        <v>8782352</v>
      </c>
      <c r="C357" s="1">
        <v>9269740</v>
      </c>
      <c r="D357" s="1">
        <v>18052092</v>
      </c>
    </row>
    <row r="358" spans="1:4" ht="20.25" customHeight="1">
      <c r="A358" s="19" t="s">
        <v>49</v>
      </c>
      <c r="B358" s="12"/>
      <c r="C358" s="12"/>
      <c r="D358" s="12"/>
    </row>
    <row r="359" spans="1:6" ht="12.75">
      <c r="A359" s="3" t="s">
        <v>9</v>
      </c>
      <c r="B359" s="1">
        <v>105867</v>
      </c>
      <c r="C359" s="1">
        <v>99908</v>
      </c>
      <c r="D359" s="1">
        <v>205775</v>
      </c>
      <c r="E359" s="9" t="s">
        <v>63</v>
      </c>
      <c r="F359" s="4">
        <f>SUM(C359:C388)</f>
        <v>3636125</v>
      </c>
    </row>
    <row r="360" spans="1:5" ht="12.75">
      <c r="A360" s="3" t="s">
        <v>10</v>
      </c>
      <c r="B360" s="1">
        <v>103142</v>
      </c>
      <c r="C360" s="1">
        <v>98271</v>
      </c>
      <c r="D360" s="1">
        <v>201413</v>
      </c>
      <c r="E360" s="9" t="s">
        <v>64</v>
      </c>
    </row>
    <row r="361" spans="1:4" ht="12.75">
      <c r="A361" s="3" t="s">
        <v>11</v>
      </c>
      <c r="B361" s="1">
        <v>98242</v>
      </c>
      <c r="C361" s="1">
        <v>93695</v>
      </c>
      <c r="D361" s="1">
        <v>191937</v>
      </c>
    </row>
    <row r="362" spans="1:4" ht="12.75">
      <c r="A362" s="3" t="s">
        <v>12</v>
      </c>
      <c r="B362" s="1">
        <v>97860</v>
      </c>
      <c r="C362" s="1">
        <v>93317</v>
      </c>
      <c r="D362" s="1">
        <v>191177</v>
      </c>
    </row>
    <row r="363" spans="1:4" ht="12.75">
      <c r="A363" s="3" t="s">
        <v>13</v>
      </c>
      <c r="B363" s="1">
        <v>98972</v>
      </c>
      <c r="C363" s="1">
        <v>95517</v>
      </c>
      <c r="D363" s="1">
        <v>194489</v>
      </c>
    </row>
    <row r="364" spans="1:4" ht="12.75">
      <c r="A364" s="3" t="s">
        <v>14</v>
      </c>
      <c r="B364" s="1">
        <v>102724</v>
      </c>
      <c r="C364" s="1">
        <v>98729</v>
      </c>
      <c r="D364" s="1">
        <v>201453</v>
      </c>
    </row>
    <row r="365" spans="1:4" ht="12.75">
      <c r="A365" s="3" t="s">
        <v>15</v>
      </c>
      <c r="B365" s="1">
        <v>102026</v>
      </c>
      <c r="C365" s="1">
        <v>100426</v>
      </c>
      <c r="D365" s="1">
        <v>202452</v>
      </c>
    </row>
    <row r="366" spans="1:4" ht="12.75">
      <c r="A366" s="3" t="s">
        <v>16</v>
      </c>
      <c r="B366" s="1">
        <v>103707</v>
      </c>
      <c r="C366" s="1">
        <v>102764</v>
      </c>
      <c r="D366" s="1">
        <v>206471</v>
      </c>
    </row>
    <row r="367" spans="1:4" ht="12.75">
      <c r="A367" s="3" t="s">
        <v>17</v>
      </c>
      <c r="B367" s="1">
        <v>98945</v>
      </c>
      <c r="C367" s="1">
        <v>98570</v>
      </c>
      <c r="D367" s="1">
        <v>197515</v>
      </c>
    </row>
    <row r="368" spans="1:4" ht="12.75">
      <c r="A368" s="3" t="s">
        <v>18</v>
      </c>
      <c r="B368" s="1">
        <v>99089</v>
      </c>
      <c r="C368" s="1">
        <v>98459</v>
      </c>
      <c r="D368" s="1">
        <v>197548</v>
      </c>
    </row>
    <row r="369" spans="1:4" ht="12.75">
      <c r="A369" s="3" t="s">
        <v>19</v>
      </c>
      <c r="B369" s="1">
        <v>100175</v>
      </c>
      <c r="C369" s="1">
        <v>99204</v>
      </c>
      <c r="D369" s="1">
        <v>199379</v>
      </c>
    </row>
    <row r="370" spans="1:4" ht="12.75">
      <c r="A370" s="3" t="s">
        <v>20</v>
      </c>
      <c r="B370" s="1">
        <v>101763</v>
      </c>
      <c r="C370" s="1">
        <v>101173</v>
      </c>
      <c r="D370" s="1">
        <v>202936</v>
      </c>
    </row>
    <row r="371" spans="1:4" ht="12.75">
      <c r="A371" s="3" t="s">
        <v>21</v>
      </c>
      <c r="B371" s="1">
        <v>100368</v>
      </c>
      <c r="C371" s="1">
        <v>98992</v>
      </c>
      <c r="D371" s="1">
        <v>199360</v>
      </c>
    </row>
    <row r="372" spans="1:4" ht="12.75">
      <c r="A372" s="3" t="s">
        <v>22</v>
      </c>
      <c r="B372" s="1">
        <v>101967</v>
      </c>
      <c r="C372" s="1">
        <v>101656</v>
      </c>
      <c r="D372" s="1">
        <v>203623</v>
      </c>
    </row>
    <row r="373" spans="1:4" ht="12.75">
      <c r="A373" s="3" t="s">
        <v>23</v>
      </c>
      <c r="B373" s="1">
        <v>104535</v>
      </c>
      <c r="C373" s="1">
        <v>102981</v>
      </c>
      <c r="D373" s="1">
        <v>207516</v>
      </c>
    </row>
    <row r="374" spans="1:4" ht="12.75">
      <c r="A374" s="3" t="s">
        <v>24</v>
      </c>
      <c r="B374" s="1">
        <v>115651</v>
      </c>
      <c r="C374" s="1">
        <v>112895</v>
      </c>
      <c r="D374" s="1">
        <v>228546</v>
      </c>
    </row>
    <row r="375" spans="1:4" ht="12.75">
      <c r="A375" s="3" t="s">
        <v>25</v>
      </c>
      <c r="B375" s="1">
        <v>126381</v>
      </c>
      <c r="C375" s="1">
        <v>123899</v>
      </c>
      <c r="D375" s="1">
        <v>250280</v>
      </c>
    </row>
    <row r="376" spans="1:4" ht="12.75">
      <c r="A376" s="3" t="s">
        <v>26</v>
      </c>
      <c r="B376" s="1">
        <v>134975</v>
      </c>
      <c r="C376" s="1">
        <v>130036</v>
      </c>
      <c r="D376" s="1">
        <v>265011</v>
      </c>
    </row>
    <row r="377" spans="1:4" ht="12.75">
      <c r="A377" s="3" t="s">
        <v>27</v>
      </c>
      <c r="B377" s="1">
        <v>147524</v>
      </c>
      <c r="C377" s="1">
        <v>142017</v>
      </c>
      <c r="D377" s="1">
        <v>289541</v>
      </c>
    </row>
    <row r="378" spans="1:4" ht="12.75">
      <c r="A378" s="3" t="s">
        <v>28</v>
      </c>
      <c r="B378" s="1">
        <v>154457</v>
      </c>
      <c r="C378" s="1">
        <v>148737</v>
      </c>
      <c r="D378" s="1">
        <v>303194</v>
      </c>
    </row>
    <row r="379" spans="1:4" ht="12.75">
      <c r="A379" s="3" t="s">
        <v>29</v>
      </c>
      <c r="B379" s="1">
        <v>158593</v>
      </c>
      <c r="C379" s="1">
        <v>152168</v>
      </c>
      <c r="D379" s="1">
        <v>310761</v>
      </c>
    </row>
    <row r="380" spans="1:4" ht="12.75">
      <c r="A380" s="3" t="s">
        <v>30</v>
      </c>
      <c r="B380" s="1">
        <v>162028</v>
      </c>
      <c r="C380" s="1">
        <v>154922</v>
      </c>
      <c r="D380" s="1">
        <v>316950</v>
      </c>
    </row>
    <row r="381" spans="1:4" ht="12.75">
      <c r="A381" s="3" t="s">
        <v>31</v>
      </c>
      <c r="B381" s="1">
        <v>162778</v>
      </c>
      <c r="C381" s="1">
        <v>154781</v>
      </c>
      <c r="D381" s="1">
        <v>317559</v>
      </c>
    </row>
    <row r="382" spans="1:4" ht="12.75">
      <c r="A382" s="3" t="s">
        <v>32</v>
      </c>
      <c r="B382" s="1">
        <v>165109</v>
      </c>
      <c r="C382" s="1">
        <v>156739</v>
      </c>
      <c r="D382" s="1">
        <v>321848</v>
      </c>
    </row>
    <row r="383" spans="1:4" ht="12.75">
      <c r="A383" s="3" t="s">
        <v>33</v>
      </c>
      <c r="B383" s="1">
        <v>162464</v>
      </c>
      <c r="C383" s="1">
        <v>154748</v>
      </c>
      <c r="D383" s="1">
        <v>317212</v>
      </c>
    </row>
    <row r="384" spans="1:4" ht="12.75">
      <c r="A384" s="3" t="s">
        <v>34</v>
      </c>
      <c r="B384" s="1">
        <v>155747</v>
      </c>
      <c r="C384" s="1">
        <v>149310</v>
      </c>
      <c r="D384" s="1">
        <v>305057</v>
      </c>
    </row>
    <row r="385" spans="1:4" ht="12.75">
      <c r="A385" s="3" t="s">
        <v>35</v>
      </c>
      <c r="B385" s="1">
        <v>152228</v>
      </c>
      <c r="C385" s="1">
        <v>147820</v>
      </c>
      <c r="D385" s="1">
        <v>300048</v>
      </c>
    </row>
    <row r="386" spans="1:4" ht="12.75">
      <c r="A386" s="3" t="s">
        <v>36</v>
      </c>
      <c r="B386" s="1">
        <v>150439</v>
      </c>
      <c r="C386" s="1">
        <v>146276</v>
      </c>
      <c r="D386" s="1">
        <v>296715</v>
      </c>
    </row>
    <row r="387" spans="1:4" ht="12.75">
      <c r="A387" s="3" t="s">
        <v>37</v>
      </c>
      <c r="B387" s="1">
        <v>145755</v>
      </c>
      <c r="C387" s="1">
        <v>142140</v>
      </c>
      <c r="D387" s="1">
        <v>287895</v>
      </c>
    </row>
    <row r="388" spans="1:4" ht="12.75">
      <c r="A388" s="3" t="s">
        <v>38</v>
      </c>
      <c r="B388" s="1">
        <v>139895</v>
      </c>
      <c r="C388" s="1">
        <v>135975</v>
      </c>
      <c r="D388" s="1">
        <v>275870</v>
      </c>
    </row>
    <row r="389" spans="1:4" ht="12.75">
      <c r="A389" s="3" t="s">
        <v>7</v>
      </c>
      <c r="B389" s="1">
        <v>8798673</v>
      </c>
      <c r="C389" s="1">
        <v>9277682</v>
      </c>
      <c r="D389" s="1">
        <v>18076355</v>
      </c>
    </row>
    <row r="390" spans="1:4" ht="20.25" customHeight="1">
      <c r="A390" s="19" t="s">
        <v>50</v>
      </c>
      <c r="B390" s="12"/>
      <c r="C390" s="12"/>
      <c r="D390" s="12"/>
    </row>
    <row r="391" spans="1:6" ht="12.75">
      <c r="A391" s="3" t="s">
        <v>9</v>
      </c>
      <c r="B391" s="1">
        <v>108840</v>
      </c>
      <c r="C391" s="1">
        <v>103700</v>
      </c>
      <c r="D391" s="1">
        <v>212540</v>
      </c>
      <c r="E391" s="9" t="s">
        <v>63</v>
      </c>
      <c r="F391" s="4">
        <f>SUM(C391:C420)</f>
        <v>3623013</v>
      </c>
    </row>
    <row r="392" spans="1:5" ht="12.75">
      <c r="A392" s="3" t="s">
        <v>10</v>
      </c>
      <c r="B392" s="1">
        <v>106455</v>
      </c>
      <c r="C392" s="1">
        <v>100383</v>
      </c>
      <c r="D392" s="1">
        <v>206838</v>
      </c>
      <c r="E392" s="9" t="s">
        <v>64</v>
      </c>
    </row>
    <row r="393" spans="1:4" ht="12.75">
      <c r="A393" s="3" t="s">
        <v>11</v>
      </c>
      <c r="B393" s="1">
        <v>103695</v>
      </c>
      <c r="C393" s="1">
        <v>99000</v>
      </c>
      <c r="D393" s="1">
        <v>202695</v>
      </c>
    </row>
    <row r="394" spans="1:4" ht="12.75">
      <c r="A394" s="3" t="s">
        <v>12</v>
      </c>
      <c r="B394" s="1">
        <v>98833</v>
      </c>
      <c r="C394" s="1">
        <v>94686</v>
      </c>
      <c r="D394" s="1">
        <v>193519</v>
      </c>
    </row>
    <row r="395" spans="1:4" ht="12.75">
      <c r="A395" s="3" t="s">
        <v>13</v>
      </c>
      <c r="B395" s="1">
        <v>98667</v>
      </c>
      <c r="C395" s="1">
        <v>94744</v>
      </c>
      <c r="D395" s="1">
        <v>193411</v>
      </c>
    </row>
    <row r="396" spans="1:4" ht="12.75">
      <c r="A396" s="3" t="s">
        <v>14</v>
      </c>
      <c r="B396" s="1">
        <v>99734</v>
      </c>
      <c r="C396" s="1">
        <v>97248</v>
      </c>
      <c r="D396" s="1">
        <v>196982</v>
      </c>
    </row>
    <row r="397" spans="1:4" ht="12.75">
      <c r="A397" s="3" t="s">
        <v>15</v>
      </c>
      <c r="B397" s="1">
        <v>103666</v>
      </c>
      <c r="C397" s="1">
        <v>100768</v>
      </c>
      <c r="D397" s="1">
        <v>204434</v>
      </c>
    </row>
    <row r="398" spans="1:4" ht="12.75">
      <c r="A398" s="3" t="s">
        <v>16</v>
      </c>
      <c r="B398" s="1">
        <v>103275</v>
      </c>
      <c r="C398" s="1">
        <v>102370</v>
      </c>
      <c r="D398" s="1">
        <v>205645</v>
      </c>
    </row>
    <row r="399" spans="1:4" ht="12.75">
      <c r="A399" s="3" t="s">
        <v>17</v>
      </c>
      <c r="B399" s="1">
        <v>105434</v>
      </c>
      <c r="C399" s="1">
        <v>104715</v>
      </c>
      <c r="D399" s="1">
        <v>210149</v>
      </c>
    </row>
    <row r="400" spans="1:4" ht="12.75">
      <c r="A400" s="3" t="s">
        <v>18</v>
      </c>
      <c r="B400" s="1">
        <v>100348</v>
      </c>
      <c r="C400" s="1">
        <v>100261</v>
      </c>
      <c r="D400" s="1">
        <v>200609</v>
      </c>
    </row>
    <row r="401" spans="1:4" ht="12.75">
      <c r="A401" s="3" t="s">
        <v>19</v>
      </c>
      <c r="B401" s="1">
        <v>100392</v>
      </c>
      <c r="C401" s="1">
        <v>99757</v>
      </c>
      <c r="D401" s="1">
        <v>200149</v>
      </c>
    </row>
    <row r="402" spans="1:4" ht="12.75">
      <c r="A402" s="3" t="s">
        <v>20</v>
      </c>
      <c r="B402" s="1">
        <v>101266</v>
      </c>
      <c r="C402" s="1">
        <v>100319</v>
      </c>
      <c r="D402" s="1">
        <v>201585</v>
      </c>
    </row>
    <row r="403" spans="1:4" ht="12.75">
      <c r="A403" s="3" t="s">
        <v>21</v>
      </c>
      <c r="B403" s="1">
        <v>102479</v>
      </c>
      <c r="C403" s="1">
        <v>102030</v>
      </c>
      <c r="D403" s="1">
        <v>204509</v>
      </c>
    </row>
    <row r="404" spans="1:4" ht="12.75">
      <c r="A404" s="3" t="s">
        <v>22</v>
      </c>
      <c r="B404" s="1">
        <v>100811</v>
      </c>
      <c r="C404" s="1">
        <v>99616</v>
      </c>
      <c r="D404" s="1">
        <v>200427</v>
      </c>
    </row>
    <row r="405" spans="1:4" ht="12.75">
      <c r="A405" s="3" t="s">
        <v>23</v>
      </c>
      <c r="B405" s="1">
        <v>102162</v>
      </c>
      <c r="C405" s="1">
        <v>102119</v>
      </c>
      <c r="D405" s="1">
        <v>204281</v>
      </c>
    </row>
    <row r="406" spans="1:4" ht="12.75">
      <c r="A406" s="3" t="s">
        <v>24</v>
      </c>
      <c r="B406" s="1">
        <v>104677</v>
      </c>
      <c r="C406" s="1">
        <v>103404</v>
      </c>
      <c r="D406" s="1">
        <v>208081</v>
      </c>
    </row>
    <row r="407" spans="1:4" ht="12.75">
      <c r="A407" s="3" t="s">
        <v>25</v>
      </c>
      <c r="B407" s="1">
        <v>115674</v>
      </c>
      <c r="C407" s="1">
        <v>113214</v>
      </c>
      <c r="D407" s="1">
        <v>228888</v>
      </c>
    </row>
    <row r="408" spans="1:4" ht="12.75">
      <c r="A408" s="3" t="s">
        <v>26</v>
      </c>
      <c r="B408" s="1">
        <v>126267</v>
      </c>
      <c r="C408" s="1">
        <v>124165</v>
      </c>
      <c r="D408" s="1">
        <v>250432</v>
      </c>
    </row>
    <row r="409" spans="1:4" ht="12.75">
      <c r="A409" s="3" t="s">
        <v>27</v>
      </c>
      <c r="B409" s="1">
        <v>134718</v>
      </c>
      <c r="C409" s="1">
        <v>130219</v>
      </c>
      <c r="D409" s="1">
        <v>264937</v>
      </c>
    </row>
    <row r="410" spans="1:4" ht="12.75">
      <c r="A410" s="3" t="s">
        <v>28</v>
      </c>
      <c r="B410" s="1">
        <v>147301</v>
      </c>
      <c r="C410" s="1">
        <v>142293</v>
      </c>
      <c r="D410" s="1">
        <v>289594</v>
      </c>
    </row>
    <row r="411" spans="1:4" ht="12.75">
      <c r="A411" s="3" t="s">
        <v>29</v>
      </c>
      <c r="B411" s="1">
        <v>154081</v>
      </c>
      <c r="C411" s="1">
        <v>148801</v>
      </c>
      <c r="D411" s="1">
        <v>302882</v>
      </c>
    </row>
    <row r="412" spans="1:4" ht="12.75">
      <c r="A412" s="3" t="s">
        <v>30</v>
      </c>
      <c r="B412" s="1">
        <v>158165</v>
      </c>
      <c r="C412" s="1">
        <v>152183</v>
      </c>
      <c r="D412" s="1">
        <v>310348</v>
      </c>
    </row>
    <row r="413" spans="1:4" ht="12.75">
      <c r="A413" s="3" t="s">
        <v>31</v>
      </c>
      <c r="B413" s="1">
        <v>161611</v>
      </c>
      <c r="C413" s="1">
        <v>155020</v>
      </c>
      <c r="D413" s="1">
        <v>316631</v>
      </c>
    </row>
    <row r="414" spans="1:4" ht="12.75">
      <c r="A414" s="3" t="s">
        <v>32</v>
      </c>
      <c r="B414" s="1">
        <v>162427</v>
      </c>
      <c r="C414" s="1">
        <v>154795</v>
      </c>
      <c r="D414" s="1">
        <v>317222</v>
      </c>
    </row>
    <row r="415" spans="1:4" ht="12.75">
      <c r="A415" s="3" t="s">
        <v>33</v>
      </c>
      <c r="B415" s="1">
        <v>164732</v>
      </c>
      <c r="C415" s="1">
        <v>156709</v>
      </c>
      <c r="D415" s="1">
        <v>321441</v>
      </c>
    </row>
    <row r="416" spans="1:4" ht="12.75">
      <c r="A416" s="3" t="s">
        <v>34</v>
      </c>
      <c r="B416" s="1">
        <v>161989</v>
      </c>
      <c r="C416" s="1">
        <v>154784</v>
      </c>
      <c r="D416" s="1">
        <v>316773</v>
      </c>
    </row>
    <row r="417" spans="1:4" ht="12.75">
      <c r="A417" s="3" t="s">
        <v>35</v>
      </c>
      <c r="B417" s="1">
        <v>155340</v>
      </c>
      <c r="C417" s="1">
        <v>149380</v>
      </c>
      <c r="D417" s="1">
        <v>304720</v>
      </c>
    </row>
    <row r="418" spans="1:4" ht="12.75">
      <c r="A418" s="3" t="s">
        <v>36</v>
      </c>
      <c r="B418" s="1">
        <v>151895</v>
      </c>
      <c r="C418" s="1">
        <v>147894</v>
      </c>
      <c r="D418" s="1">
        <v>299789</v>
      </c>
    </row>
    <row r="419" spans="1:4" ht="12.75">
      <c r="A419" s="3" t="s">
        <v>37</v>
      </c>
      <c r="B419" s="1">
        <v>150133</v>
      </c>
      <c r="C419" s="1">
        <v>146299</v>
      </c>
      <c r="D419" s="1">
        <v>296432</v>
      </c>
    </row>
    <row r="420" spans="1:4" ht="12.75">
      <c r="A420" s="3" t="s">
        <v>38</v>
      </c>
      <c r="B420" s="1">
        <v>145368</v>
      </c>
      <c r="C420" s="1">
        <v>142137</v>
      </c>
      <c r="D420" s="1">
        <v>287505</v>
      </c>
    </row>
    <row r="421" spans="1:4" ht="12.75">
      <c r="A421" s="3" t="s">
        <v>7</v>
      </c>
      <c r="B421" s="1">
        <v>8803118</v>
      </c>
      <c r="C421" s="1">
        <v>9276568</v>
      </c>
      <c r="D421" s="1">
        <v>18079686</v>
      </c>
    </row>
    <row r="422" spans="1:4" ht="20.25" customHeight="1">
      <c r="A422" s="19" t="s">
        <v>51</v>
      </c>
      <c r="B422" s="12"/>
      <c r="C422" s="12"/>
      <c r="D422" s="12"/>
    </row>
    <row r="423" spans="1:6" ht="12.75">
      <c r="A423" s="3" t="s">
        <v>9</v>
      </c>
      <c r="B423" s="1">
        <v>107002</v>
      </c>
      <c r="C423" s="1">
        <v>102340</v>
      </c>
      <c r="D423" s="1">
        <v>209342</v>
      </c>
      <c r="E423" s="9" t="s">
        <v>63</v>
      </c>
      <c r="F423" s="4">
        <f>SUM(C423:C452)</f>
        <v>3598321</v>
      </c>
    </row>
    <row r="424" spans="1:5" ht="12.75">
      <c r="A424" s="3" t="s">
        <v>10</v>
      </c>
      <c r="B424" s="1">
        <v>109275</v>
      </c>
      <c r="C424" s="1">
        <v>104036</v>
      </c>
      <c r="D424" s="1">
        <v>213311</v>
      </c>
      <c r="E424" s="9" t="s">
        <v>64</v>
      </c>
    </row>
    <row r="425" spans="1:4" ht="12.75">
      <c r="A425" s="3" t="s">
        <v>11</v>
      </c>
      <c r="B425" s="1">
        <v>106975</v>
      </c>
      <c r="C425" s="1">
        <v>100969</v>
      </c>
      <c r="D425" s="1">
        <v>207944</v>
      </c>
    </row>
    <row r="426" spans="1:4" ht="12.75">
      <c r="A426" s="3" t="s">
        <v>12</v>
      </c>
      <c r="B426" s="1">
        <v>104257</v>
      </c>
      <c r="C426" s="1">
        <v>99821</v>
      </c>
      <c r="D426" s="1">
        <v>204078</v>
      </c>
    </row>
    <row r="427" spans="1:4" ht="12.75">
      <c r="A427" s="3" t="s">
        <v>13</v>
      </c>
      <c r="B427" s="1">
        <v>99586</v>
      </c>
      <c r="C427" s="1">
        <v>96256</v>
      </c>
      <c r="D427" s="1">
        <v>195842</v>
      </c>
    </row>
    <row r="428" spans="1:4" ht="12.75">
      <c r="A428" s="3" t="s">
        <v>14</v>
      </c>
      <c r="B428" s="1">
        <v>99531</v>
      </c>
      <c r="C428" s="1">
        <v>96595</v>
      </c>
      <c r="D428" s="1">
        <v>196126</v>
      </c>
    </row>
    <row r="429" spans="1:4" ht="12.75">
      <c r="A429" s="3" t="s">
        <v>15</v>
      </c>
      <c r="B429" s="1">
        <v>100796</v>
      </c>
      <c r="C429" s="1">
        <v>99140</v>
      </c>
      <c r="D429" s="1">
        <v>199936</v>
      </c>
    </row>
    <row r="430" spans="1:4" ht="12.75">
      <c r="A430" s="3" t="s">
        <v>16</v>
      </c>
      <c r="B430" s="1">
        <v>104839</v>
      </c>
      <c r="C430" s="1">
        <v>102556</v>
      </c>
      <c r="D430" s="1">
        <v>207395</v>
      </c>
    </row>
    <row r="431" spans="1:4" ht="12.75">
      <c r="A431" s="3" t="s">
        <v>17</v>
      </c>
      <c r="B431" s="1">
        <v>104506</v>
      </c>
      <c r="C431" s="1">
        <v>104170</v>
      </c>
      <c r="D431" s="1">
        <v>208676</v>
      </c>
    </row>
    <row r="432" spans="1:4" ht="12.75">
      <c r="A432" s="3" t="s">
        <v>18</v>
      </c>
      <c r="B432" s="1">
        <v>106575</v>
      </c>
      <c r="C432" s="1">
        <v>105954</v>
      </c>
      <c r="D432" s="1">
        <v>212529</v>
      </c>
    </row>
    <row r="433" spans="1:4" ht="12.75">
      <c r="A433" s="3" t="s">
        <v>19</v>
      </c>
      <c r="B433" s="1">
        <v>101196</v>
      </c>
      <c r="C433" s="1">
        <v>101185</v>
      </c>
      <c r="D433" s="1">
        <v>202381</v>
      </c>
    </row>
    <row r="434" spans="1:4" ht="12.75">
      <c r="A434" s="3" t="s">
        <v>20</v>
      </c>
      <c r="B434" s="1">
        <v>101141</v>
      </c>
      <c r="C434" s="1">
        <v>100495</v>
      </c>
      <c r="D434" s="1">
        <v>201636</v>
      </c>
    </row>
    <row r="435" spans="1:4" ht="12.75">
      <c r="A435" s="3" t="s">
        <v>21</v>
      </c>
      <c r="B435" s="1">
        <v>101813</v>
      </c>
      <c r="C435" s="1">
        <v>101128</v>
      </c>
      <c r="D435" s="1">
        <v>202941</v>
      </c>
    </row>
    <row r="436" spans="1:4" ht="12.75">
      <c r="A436" s="3" t="s">
        <v>22</v>
      </c>
      <c r="B436" s="1">
        <v>102725</v>
      </c>
      <c r="C436" s="1">
        <v>102481</v>
      </c>
      <c r="D436" s="1">
        <v>205206</v>
      </c>
    </row>
    <row r="437" spans="1:4" ht="12.75">
      <c r="A437" s="3" t="s">
        <v>23</v>
      </c>
      <c r="B437" s="1">
        <v>100949</v>
      </c>
      <c r="C437" s="1">
        <v>100065</v>
      </c>
      <c r="D437" s="1">
        <v>201014</v>
      </c>
    </row>
    <row r="438" spans="1:4" ht="12.75">
      <c r="A438" s="3" t="s">
        <v>24</v>
      </c>
      <c r="B438" s="1">
        <v>102196</v>
      </c>
      <c r="C438" s="1">
        <v>102412</v>
      </c>
      <c r="D438" s="1">
        <v>204608</v>
      </c>
    </row>
    <row r="439" spans="1:4" ht="12.75">
      <c r="A439" s="3" t="s">
        <v>25</v>
      </c>
      <c r="B439" s="1">
        <v>104458</v>
      </c>
      <c r="C439" s="1">
        <v>103497</v>
      </c>
      <c r="D439" s="1">
        <v>207955</v>
      </c>
    </row>
    <row r="440" spans="1:4" ht="12.75">
      <c r="A440" s="3" t="s">
        <v>26</v>
      </c>
      <c r="B440" s="1">
        <v>115356</v>
      </c>
      <c r="C440" s="1">
        <v>113363</v>
      </c>
      <c r="D440" s="1">
        <v>228719</v>
      </c>
    </row>
    <row r="441" spans="1:4" ht="12.75">
      <c r="A441" s="3" t="s">
        <v>27</v>
      </c>
      <c r="B441" s="1">
        <v>125925</v>
      </c>
      <c r="C441" s="1">
        <v>124167</v>
      </c>
      <c r="D441" s="1">
        <v>250092</v>
      </c>
    </row>
    <row r="442" spans="1:4" ht="12.75">
      <c r="A442" s="3" t="s">
        <v>28</v>
      </c>
      <c r="B442" s="1">
        <v>134402</v>
      </c>
      <c r="C442" s="1">
        <v>130296</v>
      </c>
      <c r="D442" s="1">
        <v>264698</v>
      </c>
    </row>
    <row r="443" spans="1:4" ht="12.75">
      <c r="A443" s="3" t="s">
        <v>29</v>
      </c>
      <c r="B443" s="1">
        <v>146888</v>
      </c>
      <c r="C443" s="1">
        <v>142248</v>
      </c>
      <c r="D443" s="1">
        <v>289136</v>
      </c>
    </row>
    <row r="444" spans="1:4" ht="12.75">
      <c r="A444" s="3" t="s">
        <v>30</v>
      </c>
      <c r="B444" s="1">
        <v>153705</v>
      </c>
      <c r="C444" s="1">
        <v>148713</v>
      </c>
      <c r="D444" s="1">
        <v>302418</v>
      </c>
    </row>
    <row r="445" spans="1:4" ht="12.75">
      <c r="A445" s="3" t="s">
        <v>31</v>
      </c>
      <c r="B445" s="1">
        <v>157588</v>
      </c>
      <c r="C445" s="1">
        <v>152026</v>
      </c>
      <c r="D445" s="1">
        <v>309614</v>
      </c>
    </row>
    <row r="446" spans="1:4" ht="12.75">
      <c r="A446" s="3" t="s">
        <v>32</v>
      </c>
      <c r="B446" s="1">
        <v>161183</v>
      </c>
      <c r="C446" s="1">
        <v>154997</v>
      </c>
      <c r="D446" s="1">
        <v>316180</v>
      </c>
    </row>
    <row r="447" spans="1:4" ht="12.75">
      <c r="A447" s="3" t="s">
        <v>33</v>
      </c>
      <c r="B447" s="1">
        <v>162046</v>
      </c>
      <c r="C447" s="1">
        <v>154704</v>
      </c>
      <c r="D447" s="1">
        <v>316750</v>
      </c>
    </row>
    <row r="448" spans="1:4" ht="12.75">
      <c r="A448" s="3" t="s">
        <v>34</v>
      </c>
      <c r="B448" s="1">
        <v>164285</v>
      </c>
      <c r="C448" s="1">
        <v>156595</v>
      </c>
      <c r="D448" s="1">
        <v>320880</v>
      </c>
    </row>
    <row r="449" spans="1:4" ht="12.75">
      <c r="A449" s="3" t="s">
        <v>35</v>
      </c>
      <c r="B449" s="1">
        <v>161587</v>
      </c>
      <c r="C449" s="1">
        <v>154635</v>
      </c>
      <c r="D449" s="1">
        <v>316222</v>
      </c>
    </row>
    <row r="450" spans="1:4" ht="12.75">
      <c r="A450" s="3" t="s">
        <v>36</v>
      </c>
      <c r="B450" s="1">
        <v>154998</v>
      </c>
      <c r="C450" s="1">
        <v>149372</v>
      </c>
      <c r="D450" s="1">
        <v>304370</v>
      </c>
    </row>
    <row r="451" spans="1:4" ht="12.75">
      <c r="A451" s="3" t="s">
        <v>37</v>
      </c>
      <c r="B451" s="1">
        <v>151502</v>
      </c>
      <c r="C451" s="1">
        <v>147911</v>
      </c>
      <c r="D451" s="1">
        <v>299413</v>
      </c>
    </row>
    <row r="452" spans="1:4" ht="12.75">
      <c r="A452" s="3" t="s">
        <v>38</v>
      </c>
      <c r="B452" s="1">
        <v>149775</v>
      </c>
      <c r="C452" s="1">
        <v>146194</v>
      </c>
      <c r="D452" s="1">
        <v>295969</v>
      </c>
    </row>
    <row r="453" spans="1:4" ht="12.75">
      <c r="A453" s="3" t="s">
        <v>7</v>
      </c>
      <c r="B453" s="1">
        <v>8803255</v>
      </c>
      <c r="C453" s="1">
        <v>9272097</v>
      </c>
      <c r="D453" s="1">
        <v>18075352</v>
      </c>
    </row>
    <row r="454" spans="1:4" ht="20.25" customHeight="1">
      <c r="A454" s="19" t="s">
        <v>52</v>
      </c>
      <c r="B454" s="12"/>
      <c r="C454" s="12"/>
      <c r="D454" s="12"/>
    </row>
    <row r="455" spans="1:6" ht="12.75">
      <c r="A455" s="3" t="s">
        <v>9</v>
      </c>
      <c r="B455" s="1">
        <v>110661</v>
      </c>
      <c r="C455" s="1">
        <v>104935</v>
      </c>
      <c r="D455" s="1">
        <v>215596</v>
      </c>
      <c r="E455" s="9" t="s">
        <v>63</v>
      </c>
      <c r="F455" s="4">
        <f>SUM(C455:C484)</f>
        <v>3571553</v>
      </c>
    </row>
    <row r="456" spans="1:5" ht="12.75">
      <c r="A456" s="3" t="s">
        <v>10</v>
      </c>
      <c r="B456" s="1">
        <v>107221</v>
      </c>
      <c r="C456" s="1">
        <v>102574</v>
      </c>
      <c r="D456" s="1">
        <v>209795</v>
      </c>
      <c r="E456" s="9" t="s">
        <v>64</v>
      </c>
    </row>
    <row r="457" spans="1:4" ht="12.75">
      <c r="A457" s="3" t="s">
        <v>11</v>
      </c>
      <c r="B457" s="1">
        <v>109521</v>
      </c>
      <c r="C457" s="1">
        <v>104396</v>
      </c>
      <c r="D457" s="1">
        <v>213917</v>
      </c>
    </row>
    <row r="458" spans="1:4" ht="12.75">
      <c r="A458" s="3" t="s">
        <v>12</v>
      </c>
      <c r="B458" s="1">
        <v>107234</v>
      </c>
      <c r="C458" s="1">
        <v>101708</v>
      </c>
      <c r="D458" s="1">
        <v>208942</v>
      </c>
    </row>
    <row r="459" spans="1:4" ht="12.75">
      <c r="A459" s="3" t="s">
        <v>13</v>
      </c>
      <c r="B459" s="1">
        <v>104903</v>
      </c>
      <c r="C459" s="1">
        <v>101228</v>
      </c>
      <c r="D459" s="1">
        <v>206131</v>
      </c>
    </row>
    <row r="460" spans="1:4" ht="12.75">
      <c r="A460" s="3" t="s">
        <v>14</v>
      </c>
      <c r="B460" s="1">
        <v>100284</v>
      </c>
      <c r="C460" s="1">
        <v>97897</v>
      </c>
      <c r="D460" s="1">
        <v>198181</v>
      </c>
    </row>
    <row r="461" spans="1:4" ht="12.75">
      <c r="A461" s="3" t="s">
        <v>15</v>
      </c>
      <c r="B461" s="1">
        <v>100677</v>
      </c>
      <c r="C461" s="1">
        <v>98519</v>
      </c>
      <c r="D461" s="1">
        <v>199196</v>
      </c>
    </row>
    <row r="462" spans="1:4" ht="12.75">
      <c r="A462" s="3" t="s">
        <v>16</v>
      </c>
      <c r="B462" s="1">
        <v>102137</v>
      </c>
      <c r="C462" s="1">
        <v>101205</v>
      </c>
      <c r="D462" s="1">
        <v>203342</v>
      </c>
    </row>
    <row r="463" spans="1:4" ht="12.75">
      <c r="A463" s="3" t="s">
        <v>17</v>
      </c>
      <c r="B463" s="1">
        <v>106222</v>
      </c>
      <c r="C463" s="1">
        <v>104253</v>
      </c>
      <c r="D463" s="1">
        <v>210475</v>
      </c>
    </row>
    <row r="464" spans="1:4" ht="12.75">
      <c r="A464" s="3" t="s">
        <v>18</v>
      </c>
      <c r="B464" s="1">
        <v>105581</v>
      </c>
      <c r="C464" s="1">
        <v>105650</v>
      </c>
      <c r="D464" s="1">
        <v>211231</v>
      </c>
    </row>
    <row r="465" spans="1:4" ht="12.75">
      <c r="A465" s="3" t="s">
        <v>19</v>
      </c>
      <c r="B465" s="1">
        <v>107450</v>
      </c>
      <c r="C465" s="1">
        <v>107167</v>
      </c>
      <c r="D465" s="1">
        <v>214617</v>
      </c>
    </row>
    <row r="466" spans="1:4" ht="12.75">
      <c r="A466" s="3" t="s">
        <v>20</v>
      </c>
      <c r="B466" s="1">
        <v>101970</v>
      </c>
      <c r="C466" s="1">
        <v>102069</v>
      </c>
      <c r="D466" s="1">
        <v>204039</v>
      </c>
    </row>
    <row r="467" spans="1:4" ht="12.75">
      <c r="A467" s="3" t="s">
        <v>21</v>
      </c>
      <c r="B467" s="1">
        <v>101483</v>
      </c>
      <c r="C467" s="1">
        <v>101187</v>
      </c>
      <c r="D467" s="1">
        <v>202670</v>
      </c>
    </row>
    <row r="468" spans="1:4" ht="12.75">
      <c r="A468" s="3" t="s">
        <v>22</v>
      </c>
      <c r="B468" s="1">
        <v>102248</v>
      </c>
      <c r="C468" s="1">
        <v>101542</v>
      </c>
      <c r="D468" s="1">
        <v>203790</v>
      </c>
    </row>
    <row r="469" spans="1:4" ht="12.75">
      <c r="A469" s="3" t="s">
        <v>23</v>
      </c>
      <c r="B469" s="1">
        <v>102783</v>
      </c>
      <c r="C469" s="1">
        <v>102920</v>
      </c>
      <c r="D469" s="1">
        <v>205703</v>
      </c>
    </row>
    <row r="470" spans="1:4" ht="12.75">
      <c r="A470" s="3" t="s">
        <v>24</v>
      </c>
      <c r="B470" s="1">
        <v>100905</v>
      </c>
      <c r="C470" s="1">
        <v>100350</v>
      </c>
      <c r="D470" s="1">
        <v>201255</v>
      </c>
    </row>
    <row r="471" spans="1:4" ht="12.75">
      <c r="A471" s="3" t="s">
        <v>25</v>
      </c>
      <c r="B471" s="1">
        <v>102148</v>
      </c>
      <c r="C471" s="1">
        <v>102419</v>
      </c>
      <c r="D471" s="1">
        <v>204567</v>
      </c>
    </row>
    <row r="472" spans="1:4" ht="12.75">
      <c r="A472" s="3" t="s">
        <v>26</v>
      </c>
      <c r="B472" s="1">
        <v>104205</v>
      </c>
      <c r="C472" s="1">
        <v>103516</v>
      </c>
      <c r="D472" s="1">
        <v>207721</v>
      </c>
    </row>
    <row r="473" spans="1:4" ht="12.75">
      <c r="A473" s="3" t="s">
        <v>27</v>
      </c>
      <c r="B473" s="1">
        <v>115055</v>
      </c>
      <c r="C473" s="1">
        <v>113317</v>
      </c>
      <c r="D473" s="1">
        <v>228372</v>
      </c>
    </row>
    <row r="474" spans="1:4" ht="12.75">
      <c r="A474" s="3" t="s">
        <v>28</v>
      </c>
      <c r="B474" s="1">
        <v>125608</v>
      </c>
      <c r="C474" s="1">
        <v>124158</v>
      </c>
      <c r="D474" s="1">
        <v>249766</v>
      </c>
    </row>
    <row r="475" spans="1:4" ht="12.75">
      <c r="A475" s="3" t="s">
        <v>29</v>
      </c>
      <c r="B475" s="1">
        <v>133908</v>
      </c>
      <c r="C475" s="1">
        <v>130218</v>
      </c>
      <c r="D475" s="1">
        <v>264126</v>
      </c>
    </row>
    <row r="476" spans="1:4" ht="12.75">
      <c r="A476" s="3" t="s">
        <v>30</v>
      </c>
      <c r="B476" s="1">
        <v>146511</v>
      </c>
      <c r="C476" s="1">
        <v>142099</v>
      </c>
      <c r="D476" s="1">
        <v>288610</v>
      </c>
    </row>
    <row r="477" spans="1:4" ht="12.75">
      <c r="A477" s="3" t="s">
        <v>31</v>
      </c>
      <c r="B477" s="1">
        <v>153210</v>
      </c>
      <c r="C477" s="1">
        <v>148602</v>
      </c>
      <c r="D477" s="1">
        <v>301812</v>
      </c>
    </row>
    <row r="478" spans="1:4" ht="12.75">
      <c r="A478" s="3" t="s">
        <v>32</v>
      </c>
      <c r="B478" s="1">
        <v>157095</v>
      </c>
      <c r="C478" s="1">
        <v>152006</v>
      </c>
      <c r="D478" s="1">
        <v>309101</v>
      </c>
    </row>
    <row r="479" spans="1:4" ht="12.75">
      <c r="A479" s="3" t="s">
        <v>33</v>
      </c>
      <c r="B479" s="1">
        <v>160807</v>
      </c>
      <c r="C479" s="1">
        <v>154876</v>
      </c>
      <c r="D479" s="1">
        <v>315683</v>
      </c>
    </row>
    <row r="480" spans="1:4" ht="12.75">
      <c r="A480" s="3" t="s">
        <v>34</v>
      </c>
      <c r="B480" s="1">
        <v>161610</v>
      </c>
      <c r="C480" s="1">
        <v>154623</v>
      </c>
      <c r="D480" s="1">
        <v>316233</v>
      </c>
    </row>
    <row r="481" spans="1:4" ht="12.75">
      <c r="A481" s="3" t="s">
        <v>35</v>
      </c>
      <c r="B481" s="1">
        <v>163815</v>
      </c>
      <c r="C481" s="1">
        <v>156412</v>
      </c>
      <c r="D481" s="1">
        <v>320227</v>
      </c>
    </row>
    <row r="482" spans="1:4" ht="12.75">
      <c r="A482" s="3" t="s">
        <v>36</v>
      </c>
      <c r="B482" s="1">
        <v>160977</v>
      </c>
      <c r="C482" s="1">
        <v>154546</v>
      </c>
      <c r="D482" s="1">
        <v>315523</v>
      </c>
    </row>
    <row r="483" spans="1:4" ht="12.75">
      <c r="A483" s="3" t="s">
        <v>37</v>
      </c>
      <c r="B483" s="1">
        <v>154561</v>
      </c>
      <c r="C483" s="1">
        <v>149399</v>
      </c>
      <c r="D483" s="1">
        <v>303960</v>
      </c>
    </row>
    <row r="484" spans="1:4" ht="12.75">
      <c r="A484" s="3" t="s">
        <v>38</v>
      </c>
      <c r="B484" s="1">
        <v>151081</v>
      </c>
      <c r="C484" s="1">
        <v>147762</v>
      </c>
      <c r="D484" s="1">
        <v>298843</v>
      </c>
    </row>
    <row r="485" spans="1:4" ht="12.75">
      <c r="A485" s="3" t="s">
        <v>7</v>
      </c>
      <c r="B485" s="1">
        <v>8797188</v>
      </c>
      <c r="C485" s="1">
        <v>9260917</v>
      </c>
      <c r="D485" s="1">
        <v>18058105</v>
      </c>
    </row>
    <row r="486" spans="1:4" ht="20.25" customHeight="1">
      <c r="A486" s="19" t="s">
        <v>53</v>
      </c>
      <c r="B486" s="12"/>
      <c r="C486" s="12"/>
      <c r="D486" s="12"/>
    </row>
    <row r="487" spans="1:6" ht="12.75">
      <c r="A487" s="3" t="s">
        <v>9</v>
      </c>
      <c r="B487" s="1">
        <v>107362</v>
      </c>
      <c r="C487" s="1">
        <v>102400</v>
      </c>
      <c r="D487" s="1">
        <v>209762</v>
      </c>
      <c r="E487" s="9" t="s">
        <v>63</v>
      </c>
      <c r="F487" s="4">
        <f>SUM(C487:C516)</f>
        <v>3533103</v>
      </c>
    </row>
    <row r="488" spans="1:5" ht="12.75">
      <c r="A488" s="3" t="s">
        <v>10</v>
      </c>
      <c r="B488" s="1">
        <v>110717</v>
      </c>
      <c r="C488" s="1">
        <v>105109</v>
      </c>
      <c r="D488" s="1">
        <v>215826</v>
      </c>
      <c r="E488" s="9" t="s">
        <v>64</v>
      </c>
    </row>
    <row r="489" spans="1:4" ht="12.75">
      <c r="A489" s="3" t="s">
        <v>11</v>
      </c>
      <c r="B489" s="1">
        <v>107304</v>
      </c>
      <c r="C489" s="1">
        <v>102853</v>
      </c>
      <c r="D489" s="1">
        <v>210157</v>
      </c>
    </row>
    <row r="490" spans="1:4" ht="12.75">
      <c r="A490" s="3" t="s">
        <v>12</v>
      </c>
      <c r="B490" s="1">
        <v>109734</v>
      </c>
      <c r="C490" s="1">
        <v>104975</v>
      </c>
      <c r="D490" s="1">
        <v>214709</v>
      </c>
    </row>
    <row r="491" spans="1:4" ht="12.75">
      <c r="A491" s="3" t="s">
        <v>13</v>
      </c>
      <c r="B491" s="1">
        <v>107742</v>
      </c>
      <c r="C491" s="1">
        <v>102572</v>
      </c>
      <c r="D491" s="1">
        <v>210314</v>
      </c>
    </row>
    <row r="492" spans="1:4" ht="12.75">
      <c r="A492" s="3" t="s">
        <v>14</v>
      </c>
      <c r="B492" s="1">
        <v>105420</v>
      </c>
      <c r="C492" s="1">
        <v>102387</v>
      </c>
      <c r="D492" s="1">
        <v>207807</v>
      </c>
    </row>
    <row r="493" spans="1:4" ht="12.75">
      <c r="A493" s="3" t="s">
        <v>15</v>
      </c>
      <c r="B493" s="1">
        <v>101035</v>
      </c>
      <c r="C493" s="1">
        <v>99376</v>
      </c>
      <c r="D493" s="1">
        <v>200411</v>
      </c>
    </row>
    <row r="494" spans="1:4" ht="12.75">
      <c r="A494" s="3" t="s">
        <v>16</v>
      </c>
      <c r="B494" s="1">
        <v>101660</v>
      </c>
      <c r="C494" s="1">
        <v>99811</v>
      </c>
      <c r="D494" s="1">
        <v>201471</v>
      </c>
    </row>
    <row r="495" spans="1:4" ht="12.75">
      <c r="A495" s="3" t="s">
        <v>17</v>
      </c>
      <c r="B495" s="1">
        <v>103306</v>
      </c>
      <c r="C495" s="1">
        <v>102181</v>
      </c>
      <c r="D495" s="1">
        <v>205487</v>
      </c>
    </row>
    <row r="496" spans="1:4" ht="12.75">
      <c r="A496" s="3" t="s">
        <v>18</v>
      </c>
      <c r="B496" s="1">
        <v>107082</v>
      </c>
      <c r="C496" s="1">
        <v>105265</v>
      </c>
      <c r="D496" s="1">
        <v>212347</v>
      </c>
    </row>
    <row r="497" spans="1:4" ht="12.75">
      <c r="A497" s="3" t="s">
        <v>19</v>
      </c>
      <c r="B497" s="1">
        <v>106069</v>
      </c>
      <c r="C497" s="1">
        <v>106261</v>
      </c>
      <c r="D497" s="1">
        <v>212330</v>
      </c>
    </row>
    <row r="498" spans="1:4" ht="12.75">
      <c r="A498" s="3" t="s">
        <v>20</v>
      </c>
      <c r="B498" s="1">
        <v>107745</v>
      </c>
      <c r="C498" s="1">
        <v>107633</v>
      </c>
      <c r="D498" s="1">
        <v>215378</v>
      </c>
    </row>
    <row r="499" spans="1:4" ht="12.75">
      <c r="A499" s="3" t="s">
        <v>21</v>
      </c>
      <c r="B499" s="1">
        <v>102178</v>
      </c>
      <c r="C499" s="1">
        <v>102349</v>
      </c>
      <c r="D499" s="1">
        <v>204527</v>
      </c>
    </row>
    <row r="500" spans="1:4" ht="12.75">
      <c r="A500" s="3" t="s">
        <v>22</v>
      </c>
      <c r="B500" s="1">
        <v>101661</v>
      </c>
      <c r="C500" s="1">
        <v>101278</v>
      </c>
      <c r="D500" s="1">
        <v>202939</v>
      </c>
    </row>
    <row r="501" spans="1:4" ht="12.75">
      <c r="A501" s="3" t="s">
        <v>23</v>
      </c>
      <c r="B501" s="1">
        <v>102239</v>
      </c>
      <c r="C501" s="1">
        <v>101562</v>
      </c>
      <c r="D501" s="1">
        <v>203801</v>
      </c>
    </row>
    <row r="502" spans="1:4" ht="12.75">
      <c r="A502" s="3" t="s">
        <v>24</v>
      </c>
      <c r="B502" s="1">
        <v>102629</v>
      </c>
      <c r="C502" s="1">
        <v>102921</v>
      </c>
      <c r="D502" s="1">
        <v>205550</v>
      </c>
    </row>
    <row r="503" spans="1:4" ht="12.75">
      <c r="A503" s="3" t="s">
        <v>25</v>
      </c>
      <c r="B503" s="1">
        <v>100799</v>
      </c>
      <c r="C503" s="1">
        <v>100221</v>
      </c>
      <c r="D503" s="1">
        <v>201020</v>
      </c>
    </row>
    <row r="504" spans="1:4" ht="12.75">
      <c r="A504" s="3" t="s">
        <v>26</v>
      </c>
      <c r="B504" s="1">
        <v>101986</v>
      </c>
      <c r="C504" s="1">
        <v>102325</v>
      </c>
      <c r="D504" s="1">
        <v>204311</v>
      </c>
    </row>
    <row r="505" spans="1:4" ht="12.75">
      <c r="A505" s="3" t="s">
        <v>27</v>
      </c>
      <c r="B505" s="1">
        <v>103838</v>
      </c>
      <c r="C505" s="1">
        <v>103352</v>
      </c>
      <c r="D505" s="1">
        <v>207190</v>
      </c>
    </row>
    <row r="506" spans="1:4" ht="12.75">
      <c r="A506" s="3" t="s">
        <v>28</v>
      </c>
      <c r="B506" s="1">
        <v>114898</v>
      </c>
      <c r="C506" s="1">
        <v>113150</v>
      </c>
      <c r="D506" s="1">
        <v>228048</v>
      </c>
    </row>
    <row r="507" spans="1:4" ht="12.75">
      <c r="A507" s="3" t="s">
        <v>29</v>
      </c>
      <c r="B507" s="1">
        <v>125287</v>
      </c>
      <c r="C507" s="1">
        <v>123989</v>
      </c>
      <c r="D507" s="1">
        <v>249276</v>
      </c>
    </row>
    <row r="508" spans="1:4" ht="12.75">
      <c r="A508" s="3" t="s">
        <v>30</v>
      </c>
      <c r="B508" s="1">
        <v>133507</v>
      </c>
      <c r="C508" s="1">
        <v>130028</v>
      </c>
      <c r="D508" s="1">
        <v>263535</v>
      </c>
    </row>
    <row r="509" spans="1:4" ht="12.75">
      <c r="A509" s="3" t="s">
        <v>31</v>
      </c>
      <c r="B509" s="1">
        <v>146081</v>
      </c>
      <c r="C509" s="1">
        <v>141882</v>
      </c>
      <c r="D509" s="1">
        <v>287963</v>
      </c>
    </row>
    <row r="510" spans="1:4" ht="12.75">
      <c r="A510" s="3" t="s">
        <v>32</v>
      </c>
      <c r="B510" s="1">
        <v>152865</v>
      </c>
      <c r="C510" s="1">
        <v>148440</v>
      </c>
      <c r="D510" s="1">
        <v>301305</v>
      </c>
    </row>
    <row r="511" spans="1:4" ht="12.75">
      <c r="A511" s="3" t="s">
        <v>33</v>
      </c>
      <c r="B511" s="1">
        <v>156759</v>
      </c>
      <c r="C511" s="1">
        <v>151774</v>
      </c>
      <c r="D511" s="1">
        <v>308533</v>
      </c>
    </row>
    <row r="512" spans="1:4" ht="12.75">
      <c r="A512" s="3" t="s">
        <v>34</v>
      </c>
      <c r="B512" s="1">
        <v>160396</v>
      </c>
      <c r="C512" s="1">
        <v>154763</v>
      </c>
      <c r="D512" s="1">
        <v>315159</v>
      </c>
    </row>
    <row r="513" spans="1:4" ht="12.75">
      <c r="A513" s="3" t="s">
        <v>35</v>
      </c>
      <c r="B513" s="1">
        <v>161192</v>
      </c>
      <c r="C513" s="1">
        <v>154553</v>
      </c>
      <c r="D513" s="1">
        <v>315745</v>
      </c>
    </row>
    <row r="514" spans="1:4" ht="12.75">
      <c r="A514" s="3" t="s">
        <v>36</v>
      </c>
      <c r="B514" s="1">
        <v>163493</v>
      </c>
      <c r="C514" s="1">
        <v>156207</v>
      </c>
      <c r="D514" s="1">
        <v>319700</v>
      </c>
    </row>
    <row r="515" spans="1:4" ht="12.75">
      <c r="A515" s="3" t="s">
        <v>37</v>
      </c>
      <c r="B515" s="1">
        <v>160581</v>
      </c>
      <c r="C515" s="1">
        <v>154328</v>
      </c>
      <c r="D515" s="1">
        <v>314909</v>
      </c>
    </row>
    <row r="516" spans="1:4" ht="12.75">
      <c r="A516" s="3" t="s">
        <v>38</v>
      </c>
      <c r="B516" s="1">
        <v>154162</v>
      </c>
      <c r="C516" s="1">
        <v>149158</v>
      </c>
      <c r="D516" s="1">
        <v>303320</v>
      </c>
    </row>
    <row r="517" spans="1:4" ht="12.75">
      <c r="A517" s="3" t="s">
        <v>7</v>
      </c>
      <c r="B517" s="1">
        <v>8787345</v>
      </c>
      <c r="C517" s="1">
        <v>9241400</v>
      </c>
      <c r="D517" s="1">
        <v>18028745</v>
      </c>
    </row>
    <row r="518" spans="1:4" ht="20.25" customHeight="1">
      <c r="A518" s="19" t="s">
        <v>54</v>
      </c>
      <c r="B518" s="12"/>
      <c r="C518" s="12"/>
      <c r="D518" s="12"/>
    </row>
    <row r="519" spans="1:6" ht="12.75">
      <c r="A519" s="3" t="s">
        <v>9</v>
      </c>
      <c r="B519" s="1">
        <v>105335</v>
      </c>
      <c r="C519" s="1">
        <v>99572</v>
      </c>
      <c r="D519" s="1">
        <v>204907</v>
      </c>
      <c r="E519" s="9" t="s">
        <v>63</v>
      </c>
      <c r="F519" s="4">
        <f>SUM(C519:C548)</f>
        <v>3489886</v>
      </c>
    </row>
    <row r="520" spans="1:5" ht="12.75">
      <c r="A520" s="3" t="s">
        <v>10</v>
      </c>
      <c r="B520" s="1">
        <v>107489</v>
      </c>
      <c r="C520" s="1">
        <v>102605</v>
      </c>
      <c r="D520" s="1">
        <v>210094</v>
      </c>
      <c r="E520" s="9" t="s">
        <v>64</v>
      </c>
    </row>
    <row r="521" spans="1:4" ht="12.75">
      <c r="A521" s="3" t="s">
        <v>11</v>
      </c>
      <c r="B521" s="1">
        <v>110878</v>
      </c>
      <c r="C521" s="1">
        <v>105412</v>
      </c>
      <c r="D521" s="1">
        <v>216290</v>
      </c>
    </row>
    <row r="522" spans="1:4" ht="12.75">
      <c r="A522" s="3" t="s">
        <v>12</v>
      </c>
      <c r="B522" s="1">
        <v>107706</v>
      </c>
      <c r="C522" s="1">
        <v>103411</v>
      </c>
      <c r="D522" s="1">
        <v>211117</v>
      </c>
    </row>
    <row r="523" spans="1:4" ht="12.75">
      <c r="A523" s="3" t="s">
        <v>13</v>
      </c>
      <c r="B523" s="1">
        <v>110289</v>
      </c>
      <c r="C523" s="1">
        <v>105818</v>
      </c>
      <c r="D523" s="1">
        <v>216107</v>
      </c>
    </row>
    <row r="524" spans="1:4" ht="12.75">
      <c r="A524" s="3" t="s">
        <v>14</v>
      </c>
      <c r="B524" s="1">
        <v>108257</v>
      </c>
      <c r="C524" s="1">
        <v>103535</v>
      </c>
      <c r="D524" s="1">
        <v>211792</v>
      </c>
    </row>
    <row r="525" spans="1:4" ht="12.75">
      <c r="A525" s="3" t="s">
        <v>15</v>
      </c>
      <c r="B525" s="1">
        <v>106166</v>
      </c>
      <c r="C525" s="1">
        <v>103536</v>
      </c>
      <c r="D525" s="1">
        <v>209702</v>
      </c>
    </row>
    <row r="526" spans="1:4" ht="12.75">
      <c r="A526" s="3" t="s">
        <v>16</v>
      </c>
      <c r="B526" s="1">
        <v>101922</v>
      </c>
      <c r="C526" s="1">
        <v>100464</v>
      </c>
      <c r="D526" s="1">
        <v>202386</v>
      </c>
    </row>
    <row r="527" spans="1:4" ht="12.75">
      <c r="A527" s="3" t="s">
        <v>17</v>
      </c>
      <c r="B527" s="1">
        <v>102456</v>
      </c>
      <c r="C527" s="1">
        <v>100840</v>
      </c>
      <c r="D527" s="1">
        <v>203296</v>
      </c>
    </row>
    <row r="528" spans="1:4" ht="12.75">
      <c r="A528" s="3" t="s">
        <v>18</v>
      </c>
      <c r="B528" s="1">
        <v>103915</v>
      </c>
      <c r="C528" s="1">
        <v>102940</v>
      </c>
      <c r="D528" s="1">
        <v>206855</v>
      </c>
    </row>
    <row r="529" spans="1:4" ht="12.75">
      <c r="A529" s="3" t="s">
        <v>19</v>
      </c>
      <c r="B529" s="1">
        <v>107655</v>
      </c>
      <c r="C529" s="1">
        <v>105934</v>
      </c>
      <c r="D529" s="1">
        <v>213589</v>
      </c>
    </row>
    <row r="530" spans="1:4" ht="12.75">
      <c r="A530" s="3" t="s">
        <v>20</v>
      </c>
      <c r="B530" s="1">
        <v>106421</v>
      </c>
      <c r="C530" s="1">
        <v>106570</v>
      </c>
      <c r="D530" s="1">
        <v>212991</v>
      </c>
    </row>
    <row r="531" spans="1:4" ht="12.75">
      <c r="A531" s="3" t="s">
        <v>21</v>
      </c>
      <c r="B531" s="1">
        <v>107888</v>
      </c>
      <c r="C531" s="1">
        <v>107745</v>
      </c>
      <c r="D531" s="1">
        <v>215633</v>
      </c>
    </row>
    <row r="532" spans="1:4" ht="12.75">
      <c r="A532" s="3" t="s">
        <v>22</v>
      </c>
      <c r="B532" s="1">
        <v>102395</v>
      </c>
      <c r="C532" s="1">
        <v>102426</v>
      </c>
      <c r="D532" s="1">
        <v>204821</v>
      </c>
    </row>
    <row r="533" spans="1:4" ht="12.75">
      <c r="A533" s="3" t="s">
        <v>23</v>
      </c>
      <c r="B533" s="1">
        <v>101320</v>
      </c>
      <c r="C533" s="1">
        <v>101331</v>
      </c>
      <c r="D533" s="1">
        <v>202651</v>
      </c>
    </row>
    <row r="534" spans="1:4" ht="12.75">
      <c r="A534" s="3" t="s">
        <v>24</v>
      </c>
      <c r="B534" s="1">
        <v>102060</v>
      </c>
      <c r="C534" s="1">
        <v>101471</v>
      </c>
      <c r="D534" s="1">
        <v>203531</v>
      </c>
    </row>
    <row r="535" spans="1:4" ht="12.75">
      <c r="A535" s="3" t="s">
        <v>25</v>
      </c>
      <c r="B535" s="1">
        <v>102534</v>
      </c>
      <c r="C535" s="1">
        <v>102734</v>
      </c>
      <c r="D535" s="1">
        <v>205268</v>
      </c>
    </row>
    <row r="536" spans="1:4" ht="12.75">
      <c r="A536" s="3" t="s">
        <v>26</v>
      </c>
      <c r="B536" s="1">
        <v>100516</v>
      </c>
      <c r="C536" s="1">
        <v>100162</v>
      </c>
      <c r="D536" s="1">
        <v>200678</v>
      </c>
    </row>
    <row r="537" spans="1:4" ht="12.75">
      <c r="A537" s="3" t="s">
        <v>27</v>
      </c>
      <c r="B537" s="1">
        <v>101663</v>
      </c>
      <c r="C537" s="1">
        <v>102389</v>
      </c>
      <c r="D537" s="1">
        <v>204052</v>
      </c>
    </row>
    <row r="538" spans="1:4" ht="12.75">
      <c r="A538" s="3" t="s">
        <v>28</v>
      </c>
      <c r="B538" s="1">
        <v>103582</v>
      </c>
      <c r="C538" s="1">
        <v>103327</v>
      </c>
      <c r="D538" s="1">
        <v>206909</v>
      </c>
    </row>
    <row r="539" spans="1:4" ht="12.75">
      <c r="A539" s="3" t="s">
        <v>29</v>
      </c>
      <c r="B539" s="1">
        <v>114672</v>
      </c>
      <c r="C539" s="1">
        <v>113152</v>
      </c>
      <c r="D539" s="1">
        <v>227824</v>
      </c>
    </row>
    <row r="540" spans="1:4" ht="12.75">
      <c r="A540" s="3" t="s">
        <v>30</v>
      </c>
      <c r="B540" s="1">
        <v>125040</v>
      </c>
      <c r="C540" s="1">
        <v>123861</v>
      </c>
      <c r="D540" s="1">
        <v>248901</v>
      </c>
    </row>
    <row r="541" spans="1:4" ht="12.75">
      <c r="A541" s="3" t="s">
        <v>31</v>
      </c>
      <c r="B541" s="1">
        <v>133033</v>
      </c>
      <c r="C541" s="1">
        <v>129886</v>
      </c>
      <c r="D541" s="1">
        <v>262919</v>
      </c>
    </row>
    <row r="542" spans="1:4" ht="12.75">
      <c r="A542" s="3" t="s">
        <v>32</v>
      </c>
      <c r="B542" s="1">
        <v>145662</v>
      </c>
      <c r="C542" s="1">
        <v>141732</v>
      </c>
      <c r="D542" s="1">
        <v>287394</v>
      </c>
    </row>
    <row r="543" spans="1:4" ht="12.75">
      <c r="A543" s="3" t="s">
        <v>33</v>
      </c>
      <c r="B543" s="1">
        <v>152445</v>
      </c>
      <c r="C543" s="1">
        <v>148282</v>
      </c>
      <c r="D543" s="1">
        <v>300727</v>
      </c>
    </row>
    <row r="544" spans="1:4" ht="12.75">
      <c r="A544" s="3" t="s">
        <v>34</v>
      </c>
      <c r="B544" s="1">
        <v>156309</v>
      </c>
      <c r="C544" s="1">
        <v>151640</v>
      </c>
      <c r="D544" s="1">
        <v>307949</v>
      </c>
    </row>
    <row r="545" spans="1:4" ht="12.75">
      <c r="A545" s="3" t="s">
        <v>35</v>
      </c>
      <c r="B545" s="1">
        <v>159953</v>
      </c>
      <c r="C545" s="1">
        <v>154559</v>
      </c>
      <c r="D545" s="1">
        <v>314512</v>
      </c>
    </row>
    <row r="546" spans="1:4" ht="12.75">
      <c r="A546" s="3" t="s">
        <v>36</v>
      </c>
      <c r="B546" s="1">
        <v>160776</v>
      </c>
      <c r="C546" s="1">
        <v>154308</v>
      </c>
      <c r="D546" s="1">
        <v>315084</v>
      </c>
    </row>
    <row r="547" spans="1:4" ht="12.75">
      <c r="A547" s="3" t="s">
        <v>37</v>
      </c>
      <c r="B547" s="1">
        <v>162880</v>
      </c>
      <c r="C547" s="1">
        <v>156098</v>
      </c>
      <c r="D547" s="1">
        <v>318978</v>
      </c>
    </row>
    <row r="548" spans="1:4" ht="12.75">
      <c r="A548" s="3" t="s">
        <v>38</v>
      </c>
      <c r="B548" s="1">
        <v>160246</v>
      </c>
      <c r="C548" s="1">
        <v>154146</v>
      </c>
      <c r="D548" s="1">
        <v>314392</v>
      </c>
    </row>
    <row r="549" spans="1:4" ht="12.75">
      <c r="A549" s="3" t="s">
        <v>7</v>
      </c>
      <c r="B549" s="1">
        <v>8774797</v>
      </c>
      <c r="C549" s="1">
        <v>9221824</v>
      </c>
      <c r="D549" s="1">
        <v>17996621</v>
      </c>
    </row>
    <row r="550" spans="1:4" ht="20.25" customHeight="1">
      <c r="A550" s="19" t="s">
        <v>55</v>
      </c>
      <c r="B550" s="12"/>
      <c r="C550" s="12"/>
      <c r="D550" s="12"/>
    </row>
    <row r="551" spans="1:6" ht="12.75">
      <c r="A551" s="3" t="s">
        <v>9</v>
      </c>
      <c r="B551" s="1">
        <v>102354</v>
      </c>
      <c r="C551" s="1">
        <v>97615</v>
      </c>
      <c r="D551" s="1">
        <v>199969</v>
      </c>
      <c r="E551" s="9" t="s">
        <v>63</v>
      </c>
      <c r="F551" s="4">
        <f>SUM(C551:C580)</f>
        <v>3430347</v>
      </c>
    </row>
    <row r="552" spans="1:5" ht="12.75">
      <c r="A552" s="3" t="s">
        <v>10</v>
      </c>
      <c r="B552" s="1">
        <v>105557</v>
      </c>
      <c r="C552" s="1">
        <v>99748</v>
      </c>
      <c r="D552" s="1">
        <v>205305</v>
      </c>
      <c r="E552" s="9" t="s">
        <v>64</v>
      </c>
    </row>
    <row r="553" spans="1:4" ht="12.75">
      <c r="A553" s="3" t="s">
        <v>11</v>
      </c>
      <c r="B553" s="1">
        <v>107716</v>
      </c>
      <c r="C553" s="1">
        <v>102788</v>
      </c>
      <c r="D553" s="1">
        <v>210504</v>
      </c>
    </row>
    <row r="554" spans="1:4" ht="12.75">
      <c r="A554" s="3" t="s">
        <v>12</v>
      </c>
      <c r="B554" s="1">
        <v>111196</v>
      </c>
      <c r="C554" s="1">
        <v>105860</v>
      </c>
      <c r="D554" s="1">
        <v>217056</v>
      </c>
    </row>
    <row r="555" spans="1:4" ht="12.75">
      <c r="A555" s="3" t="s">
        <v>13</v>
      </c>
      <c r="B555" s="1">
        <v>108214</v>
      </c>
      <c r="C555" s="1">
        <v>103753</v>
      </c>
      <c r="D555" s="1">
        <v>211967</v>
      </c>
    </row>
    <row r="556" spans="1:4" ht="12.75">
      <c r="A556" s="3" t="s">
        <v>14</v>
      </c>
      <c r="B556" s="1">
        <v>110689</v>
      </c>
      <c r="C556" s="1">
        <v>106153</v>
      </c>
      <c r="D556" s="1">
        <v>216842</v>
      </c>
    </row>
    <row r="557" spans="1:4" ht="12.75">
      <c r="A557" s="3" t="s">
        <v>15</v>
      </c>
      <c r="B557" s="1">
        <v>108651</v>
      </c>
      <c r="C557" s="1">
        <v>104369</v>
      </c>
      <c r="D557" s="1">
        <v>213020</v>
      </c>
    </row>
    <row r="558" spans="1:4" ht="12.75">
      <c r="A558" s="3" t="s">
        <v>16</v>
      </c>
      <c r="B558" s="1">
        <v>106830</v>
      </c>
      <c r="C558" s="1">
        <v>104458</v>
      </c>
      <c r="D558" s="1">
        <v>211288</v>
      </c>
    </row>
    <row r="559" spans="1:4" ht="12.75">
      <c r="A559" s="3" t="s">
        <v>17</v>
      </c>
      <c r="B559" s="1">
        <v>102558</v>
      </c>
      <c r="C559" s="1">
        <v>100927</v>
      </c>
      <c r="D559" s="1">
        <v>203485</v>
      </c>
    </row>
    <row r="560" spans="1:4" ht="12.75">
      <c r="A560" s="3" t="s">
        <v>18</v>
      </c>
      <c r="B560" s="1">
        <v>102821</v>
      </c>
      <c r="C560" s="1">
        <v>100966</v>
      </c>
      <c r="D560" s="1">
        <v>203787</v>
      </c>
    </row>
    <row r="561" spans="1:4" ht="12.75">
      <c r="A561" s="3" t="s">
        <v>19</v>
      </c>
      <c r="B561" s="1">
        <v>104269</v>
      </c>
      <c r="C561" s="1">
        <v>103000</v>
      </c>
      <c r="D561" s="1">
        <v>207269</v>
      </c>
    </row>
    <row r="562" spans="1:4" ht="12.75">
      <c r="A562" s="3" t="s">
        <v>20</v>
      </c>
      <c r="B562" s="1">
        <v>107654</v>
      </c>
      <c r="C562" s="1">
        <v>105662</v>
      </c>
      <c r="D562" s="1">
        <v>213316</v>
      </c>
    </row>
    <row r="563" spans="1:4" ht="12.75">
      <c r="A563" s="3" t="s">
        <v>21</v>
      </c>
      <c r="B563" s="1">
        <v>106346</v>
      </c>
      <c r="C563" s="1">
        <v>106255</v>
      </c>
      <c r="D563" s="1">
        <v>212601</v>
      </c>
    </row>
    <row r="564" spans="1:4" ht="12.75">
      <c r="A564" s="3" t="s">
        <v>22</v>
      </c>
      <c r="B564" s="1">
        <v>107621</v>
      </c>
      <c r="C564" s="1">
        <v>107359</v>
      </c>
      <c r="D564" s="1">
        <v>214980</v>
      </c>
    </row>
    <row r="565" spans="1:4" ht="12.75">
      <c r="A565" s="3" t="s">
        <v>23</v>
      </c>
      <c r="B565" s="1">
        <v>101811</v>
      </c>
      <c r="C565" s="1">
        <v>101858</v>
      </c>
      <c r="D565" s="1">
        <v>203669</v>
      </c>
    </row>
    <row r="566" spans="1:4" ht="12.75">
      <c r="A566" s="3" t="s">
        <v>24</v>
      </c>
      <c r="B566" s="1">
        <v>100617</v>
      </c>
      <c r="C566" s="1">
        <v>100881</v>
      </c>
      <c r="D566" s="1">
        <v>201498</v>
      </c>
    </row>
    <row r="567" spans="1:4" ht="12.75">
      <c r="A567" s="3" t="s">
        <v>25</v>
      </c>
      <c r="B567" s="1">
        <v>101324</v>
      </c>
      <c r="C567" s="1">
        <v>101137</v>
      </c>
      <c r="D567" s="1">
        <v>202461</v>
      </c>
    </row>
    <row r="568" spans="1:4" ht="12.75">
      <c r="A568" s="3" t="s">
        <v>26</v>
      </c>
      <c r="B568" s="1">
        <v>101593</v>
      </c>
      <c r="C568" s="1">
        <v>102334</v>
      </c>
      <c r="D568" s="1">
        <v>203927</v>
      </c>
    </row>
    <row r="569" spans="1:4" ht="12.75">
      <c r="A569" s="3" t="s">
        <v>27</v>
      </c>
      <c r="B569" s="1">
        <v>99775</v>
      </c>
      <c r="C569" s="1">
        <v>99839</v>
      </c>
      <c r="D569" s="1">
        <v>199614</v>
      </c>
    </row>
    <row r="570" spans="1:4" ht="12.75">
      <c r="A570" s="3" t="s">
        <v>28</v>
      </c>
      <c r="B570" s="1">
        <v>100901</v>
      </c>
      <c r="C570" s="1">
        <v>102079</v>
      </c>
      <c r="D570" s="1">
        <v>202980</v>
      </c>
    </row>
    <row r="571" spans="1:4" ht="12.75">
      <c r="A571" s="3" t="s">
        <v>29</v>
      </c>
      <c r="B571" s="1">
        <v>102845</v>
      </c>
      <c r="C571" s="1">
        <v>103016</v>
      </c>
      <c r="D571" s="1">
        <v>205861</v>
      </c>
    </row>
    <row r="572" spans="1:4" ht="12.75">
      <c r="A572" s="3" t="s">
        <v>30</v>
      </c>
      <c r="B572" s="1">
        <v>113895</v>
      </c>
      <c r="C572" s="1">
        <v>112894</v>
      </c>
      <c r="D572" s="1">
        <v>226789</v>
      </c>
    </row>
    <row r="573" spans="1:4" ht="12.75">
      <c r="A573" s="3" t="s">
        <v>31</v>
      </c>
      <c r="B573" s="1">
        <v>124391</v>
      </c>
      <c r="C573" s="1">
        <v>123452</v>
      </c>
      <c r="D573" s="1">
        <v>247843</v>
      </c>
    </row>
    <row r="574" spans="1:4" ht="12.75">
      <c r="A574" s="3" t="s">
        <v>32</v>
      </c>
      <c r="B574" s="1">
        <v>132306</v>
      </c>
      <c r="C574" s="1">
        <v>129509</v>
      </c>
      <c r="D574" s="1">
        <v>261815</v>
      </c>
    </row>
    <row r="575" spans="1:4" ht="12.75">
      <c r="A575" s="3" t="s">
        <v>33</v>
      </c>
      <c r="B575" s="1">
        <v>144899</v>
      </c>
      <c r="C575" s="1">
        <v>141287</v>
      </c>
      <c r="D575" s="1">
        <v>286186</v>
      </c>
    </row>
    <row r="576" spans="1:4" ht="12.75">
      <c r="A576" s="3" t="s">
        <v>34</v>
      </c>
      <c r="B576" s="1">
        <v>151705</v>
      </c>
      <c r="C576" s="1">
        <v>147971</v>
      </c>
      <c r="D576" s="1">
        <v>299676</v>
      </c>
    </row>
    <row r="577" spans="1:4" ht="12.75">
      <c r="A577" s="3" t="s">
        <v>35</v>
      </c>
      <c r="B577" s="1">
        <v>155670</v>
      </c>
      <c r="C577" s="1">
        <v>151335</v>
      </c>
      <c r="D577" s="1">
        <v>307005</v>
      </c>
    </row>
    <row r="578" spans="1:4" ht="12.75">
      <c r="A578" s="3" t="s">
        <v>36</v>
      </c>
      <c r="B578" s="1">
        <v>159124</v>
      </c>
      <c r="C578" s="1">
        <v>154102</v>
      </c>
      <c r="D578" s="1">
        <v>313226</v>
      </c>
    </row>
    <row r="579" spans="1:4" ht="12.75">
      <c r="A579" s="3" t="s">
        <v>37</v>
      </c>
      <c r="B579" s="1">
        <v>159971</v>
      </c>
      <c r="C579" s="1">
        <v>153991</v>
      </c>
      <c r="D579" s="1">
        <v>313962</v>
      </c>
    </row>
    <row r="580" spans="1:4" ht="12.75">
      <c r="A580" s="3" t="s">
        <v>38</v>
      </c>
      <c r="B580" s="1">
        <v>162070</v>
      </c>
      <c r="C580" s="1">
        <v>155749</v>
      </c>
      <c r="D580" s="1">
        <v>317819</v>
      </c>
    </row>
    <row r="581" spans="1:4" ht="12.75">
      <c r="A581" s="3" t="s">
        <v>7</v>
      </c>
      <c r="B581" s="1">
        <v>8746419</v>
      </c>
      <c r="C581" s="1">
        <v>9186645</v>
      </c>
      <c r="D581" s="1">
        <v>17933064</v>
      </c>
    </row>
    <row r="582" spans="1:4" ht="20.25" customHeight="1">
      <c r="A582" s="19" t="s">
        <v>56</v>
      </c>
      <c r="B582" s="12"/>
      <c r="C582" s="12"/>
      <c r="D582" s="12"/>
    </row>
    <row r="583" spans="1:6" ht="12.75">
      <c r="A583" s="3" t="s">
        <v>9</v>
      </c>
      <c r="B583" s="1">
        <v>98172</v>
      </c>
      <c r="C583" s="1">
        <v>93147</v>
      </c>
      <c r="D583" s="1">
        <v>191319</v>
      </c>
      <c r="E583" s="9" t="s">
        <v>63</v>
      </c>
      <c r="F583" s="4">
        <f>SUM(C583:C612)</f>
        <v>3367473</v>
      </c>
    </row>
    <row r="584" spans="1:5" ht="12.75">
      <c r="A584" s="3" t="s">
        <v>10</v>
      </c>
      <c r="B584" s="1">
        <v>102562</v>
      </c>
      <c r="C584" s="1">
        <v>97821</v>
      </c>
      <c r="D584" s="1">
        <v>200383</v>
      </c>
      <c r="E584" s="9" t="s">
        <v>64</v>
      </c>
    </row>
    <row r="585" spans="1:4" ht="12.75">
      <c r="A585" s="3" t="s">
        <v>11</v>
      </c>
      <c r="B585" s="1">
        <v>105804</v>
      </c>
      <c r="C585" s="1">
        <v>99962</v>
      </c>
      <c r="D585" s="1">
        <v>205766</v>
      </c>
    </row>
    <row r="586" spans="1:4" ht="12.75">
      <c r="A586" s="3" t="s">
        <v>12</v>
      </c>
      <c r="B586" s="1">
        <v>108050</v>
      </c>
      <c r="C586" s="1">
        <v>103221</v>
      </c>
      <c r="D586" s="1">
        <v>211271</v>
      </c>
    </row>
    <row r="587" spans="1:4" ht="12.75">
      <c r="A587" s="3" t="s">
        <v>13</v>
      </c>
      <c r="B587" s="1">
        <v>111667</v>
      </c>
      <c r="C587" s="1">
        <v>106105</v>
      </c>
      <c r="D587" s="1">
        <v>217772</v>
      </c>
    </row>
    <row r="588" spans="1:4" ht="12.75">
      <c r="A588" s="3" t="s">
        <v>14</v>
      </c>
      <c r="B588" s="1">
        <v>108402</v>
      </c>
      <c r="C588" s="1">
        <v>104092</v>
      </c>
      <c r="D588" s="1">
        <v>212494</v>
      </c>
    </row>
    <row r="589" spans="1:4" ht="12.75">
      <c r="A589" s="3" t="s">
        <v>15</v>
      </c>
      <c r="B589" s="1">
        <v>111097</v>
      </c>
      <c r="C589" s="1">
        <v>106801</v>
      </c>
      <c r="D589" s="1">
        <v>217898</v>
      </c>
    </row>
    <row r="590" spans="1:4" ht="12.75">
      <c r="A590" s="3" t="s">
        <v>16</v>
      </c>
      <c r="B590" s="1">
        <v>109249</v>
      </c>
      <c r="C590" s="1">
        <v>105148</v>
      </c>
      <c r="D590" s="1">
        <v>214397</v>
      </c>
    </row>
    <row r="591" spans="1:4" ht="12.75">
      <c r="A591" s="3" t="s">
        <v>17</v>
      </c>
      <c r="B591" s="1">
        <v>107343</v>
      </c>
      <c r="C591" s="1">
        <v>104732</v>
      </c>
      <c r="D591" s="1">
        <v>212075</v>
      </c>
    </row>
    <row r="592" spans="1:4" ht="12.75">
      <c r="A592" s="3" t="s">
        <v>18</v>
      </c>
      <c r="B592" s="1">
        <v>102991</v>
      </c>
      <c r="C592" s="1">
        <v>101208</v>
      </c>
      <c r="D592" s="1">
        <v>204199</v>
      </c>
    </row>
    <row r="593" spans="1:4" ht="12.75">
      <c r="A593" s="3" t="s">
        <v>19</v>
      </c>
      <c r="B593" s="1">
        <v>103085</v>
      </c>
      <c r="C593" s="1">
        <v>101359</v>
      </c>
      <c r="D593" s="1">
        <v>204444</v>
      </c>
    </row>
    <row r="594" spans="1:4" ht="12.75">
      <c r="A594" s="3" t="s">
        <v>20</v>
      </c>
      <c r="B594" s="1">
        <v>104281</v>
      </c>
      <c r="C594" s="1">
        <v>103202</v>
      </c>
      <c r="D594" s="1">
        <v>207483</v>
      </c>
    </row>
    <row r="595" spans="1:4" ht="12.75">
      <c r="A595" s="3" t="s">
        <v>21</v>
      </c>
      <c r="B595" s="1">
        <v>107699</v>
      </c>
      <c r="C595" s="1">
        <v>105731</v>
      </c>
      <c r="D595" s="1">
        <v>213430</v>
      </c>
    </row>
    <row r="596" spans="1:4" ht="12.75">
      <c r="A596" s="3" t="s">
        <v>22</v>
      </c>
      <c r="B596" s="1">
        <v>106187</v>
      </c>
      <c r="C596" s="1">
        <v>106085</v>
      </c>
      <c r="D596" s="1">
        <v>212272</v>
      </c>
    </row>
    <row r="597" spans="1:4" ht="12.75">
      <c r="A597" s="3" t="s">
        <v>23</v>
      </c>
      <c r="B597" s="1">
        <v>107372</v>
      </c>
      <c r="C597" s="1">
        <v>106905</v>
      </c>
      <c r="D597" s="1">
        <v>214277</v>
      </c>
    </row>
    <row r="598" spans="1:4" ht="12.75">
      <c r="A598" s="3" t="s">
        <v>24</v>
      </c>
      <c r="B598" s="1">
        <v>101342</v>
      </c>
      <c r="C598" s="1">
        <v>101637</v>
      </c>
      <c r="D598" s="1">
        <v>202979</v>
      </c>
    </row>
    <row r="599" spans="1:4" ht="12.75">
      <c r="A599" s="3" t="s">
        <v>25</v>
      </c>
      <c r="B599" s="1">
        <v>100266</v>
      </c>
      <c r="C599" s="1">
        <v>100702</v>
      </c>
      <c r="D599" s="1">
        <v>200968</v>
      </c>
    </row>
    <row r="600" spans="1:4" ht="12.75">
      <c r="A600" s="3" t="s">
        <v>26</v>
      </c>
      <c r="B600" s="1">
        <v>100986</v>
      </c>
      <c r="C600" s="1">
        <v>100916</v>
      </c>
      <c r="D600" s="1">
        <v>201902</v>
      </c>
    </row>
    <row r="601" spans="1:4" ht="12.75">
      <c r="A601" s="3" t="s">
        <v>27</v>
      </c>
      <c r="B601" s="1">
        <v>101359</v>
      </c>
      <c r="C601" s="1">
        <v>102122</v>
      </c>
      <c r="D601" s="1">
        <v>203481</v>
      </c>
    </row>
    <row r="602" spans="1:4" ht="12.75">
      <c r="A602" s="3" t="s">
        <v>28</v>
      </c>
      <c r="B602" s="1">
        <v>99283</v>
      </c>
      <c r="C602" s="1">
        <v>99517</v>
      </c>
      <c r="D602" s="1">
        <v>198800</v>
      </c>
    </row>
    <row r="603" spans="1:4" ht="12.75">
      <c r="A603" s="3" t="s">
        <v>29</v>
      </c>
      <c r="B603" s="1">
        <v>100454</v>
      </c>
      <c r="C603" s="1">
        <v>101771</v>
      </c>
      <c r="D603" s="1">
        <v>202225</v>
      </c>
    </row>
    <row r="604" spans="1:4" ht="12.75">
      <c r="A604" s="3" t="s">
        <v>30</v>
      </c>
      <c r="B604" s="1">
        <v>102399</v>
      </c>
      <c r="C604" s="1">
        <v>102849</v>
      </c>
      <c r="D604" s="1">
        <v>205248</v>
      </c>
    </row>
    <row r="605" spans="1:4" ht="12.75">
      <c r="A605" s="3" t="s">
        <v>31</v>
      </c>
      <c r="B605" s="1">
        <v>113360</v>
      </c>
      <c r="C605" s="1">
        <v>112712</v>
      </c>
      <c r="D605" s="1">
        <v>226072</v>
      </c>
    </row>
    <row r="606" spans="1:4" ht="12.75">
      <c r="A606" s="3" t="s">
        <v>32</v>
      </c>
      <c r="B606" s="1">
        <v>123893</v>
      </c>
      <c r="C606" s="1">
        <v>123149</v>
      </c>
      <c r="D606" s="1">
        <v>247042</v>
      </c>
    </row>
    <row r="607" spans="1:4" ht="12.75">
      <c r="A607" s="3" t="s">
        <v>33</v>
      </c>
      <c r="B607" s="1">
        <v>131729</v>
      </c>
      <c r="C607" s="1">
        <v>129200</v>
      </c>
      <c r="D607" s="1">
        <v>260929</v>
      </c>
    </row>
    <row r="608" spans="1:4" ht="12.75">
      <c r="A608" s="3" t="s">
        <v>34</v>
      </c>
      <c r="B608" s="1">
        <v>144306</v>
      </c>
      <c r="C608" s="1">
        <v>141067</v>
      </c>
      <c r="D608" s="1">
        <v>285373</v>
      </c>
    </row>
    <row r="609" spans="1:4" ht="12.75">
      <c r="A609" s="3" t="s">
        <v>35</v>
      </c>
      <c r="B609" s="1">
        <v>151157</v>
      </c>
      <c r="C609" s="1">
        <v>147780</v>
      </c>
      <c r="D609" s="1">
        <v>298937</v>
      </c>
    </row>
    <row r="610" spans="1:4" ht="12.75">
      <c r="A610" s="3" t="s">
        <v>36</v>
      </c>
      <c r="B610" s="1">
        <v>154998</v>
      </c>
      <c r="C610" s="1">
        <v>151040</v>
      </c>
      <c r="D610" s="1">
        <v>306038</v>
      </c>
    </row>
    <row r="611" spans="1:4" ht="12.75">
      <c r="A611" s="3" t="s">
        <v>37</v>
      </c>
      <c r="B611" s="1">
        <v>158614</v>
      </c>
      <c r="C611" s="1">
        <v>153767</v>
      </c>
      <c r="D611" s="1">
        <v>312381</v>
      </c>
    </row>
    <row r="612" spans="1:4" ht="12.75">
      <c r="A612" s="3" t="s">
        <v>38</v>
      </c>
      <c r="B612" s="1">
        <v>159343</v>
      </c>
      <c r="C612" s="1">
        <v>153725</v>
      </c>
      <c r="D612" s="1">
        <v>313068</v>
      </c>
    </row>
    <row r="613" spans="1:4" ht="12.75">
      <c r="A613" s="3" t="s">
        <v>7</v>
      </c>
      <c r="B613" s="1">
        <v>8719694</v>
      </c>
      <c r="C613" s="1">
        <v>9153069</v>
      </c>
      <c r="D613" s="1">
        <v>17872763</v>
      </c>
    </row>
    <row r="614" spans="1:4" ht="20.25" customHeight="1">
      <c r="A614" s="19" t="s">
        <v>57</v>
      </c>
      <c r="B614" s="12"/>
      <c r="C614" s="12"/>
      <c r="D614" s="12"/>
    </row>
    <row r="615" spans="1:6" ht="12.75">
      <c r="A615" s="3" t="s">
        <v>9</v>
      </c>
      <c r="B615" s="1">
        <v>95666</v>
      </c>
      <c r="C615" s="1">
        <v>91212</v>
      </c>
      <c r="D615" s="1">
        <v>186878</v>
      </c>
      <c r="E615" s="9" t="s">
        <v>63</v>
      </c>
      <c r="F615" s="4">
        <f>SUM(C615:C644)</f>
        <v>3313777</v>
      </c>
    </row>
    <row r="616" spans="1:5" ht="12.75">
      <c r="A616" s="3" t="s">
        <v>10</v>
      </c>
      <c r="B616" s="1">
        <v>98555</v>
      </c>
      <c r="C616" s="1">
        <v>93438</v>
      </c>
      <c r="D616" s="1">
        <v>191993</v>
      </c>
      <c r="E616" s="9" t="s">
        <v>64</v>
      </c>
    </row>
    <row r="617" spans="1:4" ht="12.75">
      <c r="A617" s="3" t="s">
        <v>11</v>
      </c>
      <c r="B617" s="1">
        <v>102849</v>
      </c>
      <c r="C617" s="1">
        <v>98061</v>
      </c>
      <c r="D617" s="1">
        <v>200910</v>
      </c>
    </row>
    <row r="618" spans="1:4" ht="12.75">
      <c r="A618" s="3" t="s">
        <v>12</v>
      </c>
      <c r="B618" s="1">
        <v>106283</v>
      </c>
      <c r="C618" s="1">
        <v>100540</v>
      </c>
      <c r="D618" s="1">
        <v>206823</v>
      </c>
    </row>
    <row r="619" spans="1:4" ht="12.75">
      <c r="A619" s="3" t="s">
        <v>13</v>
      </c>
      <c r="B619" s="1">
        <v>108678</v>
      </c>
      <c r="C619" s="1">
        <v>103690</v>
      </c>
      <c r="D619" s="1">
        <v>212368</v>
      </c>
    </row>
    <row r="620" spans="1:4" ht="12.75">
      <c r="A620" s="3" t="s">
        <v>14</v>
      </c>
      <c r="B620" s="1">
        <v>112200</v>
      </c>
      <c r="C620" s="1">
        <v>106715</v>
      </c>
      <c r="D620" s="1">
        <v>218915</v>
      </c>
    </row>
    <row r="621" spans="1:4" ht="12.75">
      <c r="A621" s="3" t="s">
        <v>15</v>
      </c>
      <c r="B621" s="1">
        <v>109066</v>
      </c>
      <c r="C621" s="1">
        <v>105214</v>
      </c>
      <c r="D621" s="1">
        <v>214280</v>
      </c>
    </row>
    <row r="622" spans="1:4" ht="12.75">
      <c r="A622" s="3" t="s">
        <v>16</v>
      </c>
      <c r="B622" s="1">
        <v>111997</v>
      </c>
      <c r="C622" s="1">
        <v>108070</v>
      </c>
      <c r="D622" s="1">
        <v>220067</v>
      </c>
    </row>
    <row r="623" spans="1:4" ht="12.75">
      <c r="A623" s="3" t="s">
        <v>17</v>
      </c>
      <c r="B623" s="1">
        <v>110331</v>
      </c>
      <c r="C623" s="1">
        <v>106137</v>
      </c>
      <c r="D623" s="1">
        <v>216468</v>
      </c>
    </row>
    <row r="624" spans="1:4" ht="12.75">
      <c r="A624" s="3" t="s">
        <v>18</v>
      </c>
      <c r="B624" s="1">
        <v>108329</v>
      </c>
      <c r="C624" s="1">
        <v>105500</v>
      </c>
      <c r="D624" s="1">
        <v>213829</v>
      </c>
    </row>
    <row r="625" spans="1:4" ht="12.75">
      <c r="A625" s="3" t="s">
        <v>19</v>
      </c>
      <c r="B625" s="1">
        <v>103814</v>
      </c>
      <c r="C625" s="1">
        <v>102015</v>
      </c>
      <c r="D625" s="1">
        <v>205829</v>
      </c>
    </row>
    <row r="626" spans="1:4" ht="12.75">
      <c r="A626" s="3" t="s">
        <v>20</v>
      </c>
      <c r="B626" s="1">
        <v>103965</v>
      </c>
      <c r="C626" s="1">
        <v>101991</v>
      </c>
      <c r="D626" s="1">
        <v>205956</v>
      </c>
    </row>
    <row r="627" spans="1:4" ht="12.75">
      <c r="A627" s="3" t="s">
        <v>21</v>
      </c>
      <c r="B627" s="1">
        <v>104715</v>
      </c>
      <c r="C627" s="1">
        <v>103561</v>
      </c>
      <c r="D627" s="1">
        <v>208276</v>
      </c>
    </row>
    <row r="628" spans="1:4" ht="12.75">
      <c r="A628" s="3" t="s">
        <v>22</v>
      </c>
      <c r="B628" s="1">
        <v>108039</v>
      </c>
      <c r="C628" s="1">
        <v>105930</v>
      </c>
      <c r="D628" s="1">
        <v>213969</v>
      </c>
    </row>
    <row r="629" spans="1:4" ht="12.75">
      <c r="A629" s="3" t="s">
        <v>23</v>
      </c>
      <c r="B629" s="1">
        <v>106610</v>
      </c>
      <c r="C629" s="1">
        <v>106333</v>
      </c>
      <c r="D629" s="1">
        <v>212943</v>
      </c>
    </row>
    <row r="630" spans="1:4" ht="12.75">
      <c r="A630" s="3" t="s">
        <v>24</v>
      </c>
      <c r="B630" s="1">
        <v>107497</v>
      </c>
      <c r="C630" s="1">
        <v>107038</v>
      </c>
      <c r="D630" s="1">
        <v>214535</v>
      </c>
    </row>
    <row r="631" spans="1:4" ht="12.75">
      <c r="A631" s="3" t="s">
        <v>25</v>
      </c>
      <c r="B631" s="1">
        <v>101586</v>
      </c>
      <c r="C631" s="1">
        <v>101781</v>
      </c>
      <c r="D631" s="1">
        <v>203367</v>
      </c>
    </row>
    <row r="632" spans="1:4" ht="12.75">
      <c r="A632" s="3" t="s">
        <v>26</v>
      </c>
      <c r="B632" s="1">
        <v>100389</v>
      </c>
      <c r="C632" s="1">
        <v>100807</v>
      </c>
      <c r="D632" s="1">
        <v>201196</v>
      </c>
    </row>
    <row r="633" spans="1:4" ht="12.75">
      <c r="A633" s="3" t="s">
        <v>27</v>
      </c>
      <c r="B633" s="1">
        <v>100972</v>
      </c>
      <c r="C633" s="1">
        <v>100880</v>
      </c>
      <c r="D633" s="1">
        <v>201852</v>
      </c>
    </row>
    <row r="634" spans="1:4" ht="12.75">
      <c r="A634" s="3" t="s">
        <v>28</v>
      </c>
      <c r="B634" s="1">
        <v>101385</v>
      </c>
      <c r="C634" s="1">
        <v>102227</v>
      </c>
      <c r="D634" s="1">
        <v>203612</v>
      </c>
    </row>
    <row r="635" spans="1:4" ht="12.75">
      <c r="A635" s="3" t="s">
        <v>29</v>
      </c>
      <c r="B635" s="1">
        <v>99268</v>
      </c>
      <c r="C635" s="1">
        <v>99614</v>
      </c>
      <c r="D635" s="1">
        <v>198882</v>
      </c>
    </row>
    <row r="636" spans="1:4" ht="12.75">
      <c r="A636" s="3" t="s">
        <v>30</v>
      </c>
      <c r="B636" s="1">
        <v>100392</v>
      </c>
      <c r="C636" s="1">
        <v>101762</v>
      </c>
      <c r="D636" s="1">
        <v>202154</v>
      </c>
    </row>
    <row r="637" spans="1:4" ht="12.75">
      <c r="A637" s="3" t="s">
        <v>31</v>
      </c>
      <c r="B637" s="1">
        <v>102419</v>
      </c>
      <c r="C637" s="1">
        <v>102864</v>
      </c>
      <c r="D637" s="1">
        <v>205283</v>
      </c>
    </row>
    <row r="638" spans="1:4" ht="12.75">
      <c r="A638" s="3" t="s">
        <v>32</v>
      </c>
      <c r="B638" s="1">
        <v>113257</v>
      </c>
      <c r="C638" s="1">
        <v>112745</v>
      </c>
      <c r="D638" s="1">
        <v>226002</v>
      </c>
    </row>
    <row r="639" spans="1:4" ht="12.75">
      <c r="A639" s="3" t="s">
        <v>33</v>
      </c>
      <c r="B639" s="1">
        <v>123812</v>
      </c>
      <c r="C639" s="1">
        <v>123193</v>
      </c>
      <c r="D639" s="1">
        <v>247005</v>
      </c>
    </row>
    <row r="640" spans="1:4" ht="12.75">
      <c r="A640" s="3" t="s">
        <v>34</v>
      </c>
      <c r="B640" s="1">
        <v>131573</v>
      </c>
      <c r="C640" s="1">
        <v>129150</v>
      </c>
      <c r="D640" s="1">
        <v>260723</v>
      </c>
    </row>
    <row r="641" spans="1:4" ht="12.75">
      <c r="A641" s="3" t="s">
        <v>35</v>
      </c>
      <c r="B641" s="1">
        <v>144259</v>
      </c>
      <c r="C641" s="1">
        <v>140997</v>
      </c>
      <c r="D641" s="1">
        <v>285256</v>
      </c>
    </row>
    <row r="642" spans="1:4" ht="12.75">
      <c r="A642" s="3" t="s">
        <v>36</v>
      </c>
      <c r="B642" s="1">
        <v>150902</v>
      </c>
      <c r="C642" s="1">
        <v>147733</v>
      </c>
      <c r="D642" s="1">
        <v>298635</v>
      </c>
    </row>
    <row r="643" spans="1:4" ht="12.75">
      <c r="A643" s="3" t="s">
        <v>37</v>
      </c>
      <c r="B643" s="1">
        <v>154672</v>
      </c>
      <c r="C643" s="1">
        <v>150899</v>
      </c>
      <c r="D643" s="1">
        <v>305571</v>
      </c>
    </row>
    <row r="644" spans="1:4" ht="12.75">
      <c r="A644" s="3" t="s">
        <v>38</v>
      </c>
      <c r="B644" s="1">
        <v>158238</v>
      </c>
      <c r="C644" s="1">
        <v>153680</v>
      </c>
      <c r="D644" s="1">
        <v>311918</v>
      </c>
    </row>
    <row r="645" spans="1:4" ht="12.75">
      <c r="A645" s="3" t="s">
        <v>7</v>
      </c>
      <c r="B645" s="1">
        <v>8711858</v>
      </c>
      <c r="C645" s="1">
        <v>9133296</v>
      </c>
      <c r="D645" s="1">
        <v>17845154</v>
      </c>
    </row>
    <row r="646" ht="12.75">
      <c r="A646" s="2" t="s">
        <v>58</v>
      </c>
    </row>
    <row r="647" ht="12.75">
      <c r="A647" s="2" t="s">
        <v>59</v>
      </c>
    </row>
    <row r="648" ht="12.75">
      <c r="A648" s="2" t="s">
        <v>60</v>
      </c>
    </row>
    <row r="649" ht="12.75">
      <c r="A649" s="2" t="s">
        <v>61</v>
      </c>
    </row>
    <row r="650" ht="12.75">
      <c r="A650" s="2" t="s">
        <v>62</v>
      </c>
    </row>
  </sheetData>
  <sheetProtection/>
  <mergeCells count="25">
    <mergeCell ref="A294:D294"/>
    <mergeCell ref="A326:D326"/>
    <mergeCell ref="A582:D582"/>
    <mergeCell ref="A614:D614"/>
    <mergeCell ref="A390:D390"/>
    <mergeCell ref="A422:D422"/>
    <mergeCell ref="A454:D454"/>
    <mergeCell ref="A486:D486"/>
    <mergeCell ref="A518:D518"/>
    <mergeCell ref="A550:D550"/>
    <mergeCell ref="A358:D358"/>
    <mergeCell ref="A6:D6"/>
    <mergeCell ref="A38:D38"/>
    <mergeCell ref="A70:D70"/>
    <mergeCell ref="A102:D102"/>
    <mergeCell ref="A134:D134"/>
    <mergeCell ref="A166:D166"/>
    <mergeCell ref="A198:D198"/>
    <mergeCell ref="A230:D230"/>
    <mergeCell ref="A262:D262"/>
    <mergeCell ref="A1:D1"/>
    <mergeCell ref="A2:D2"/>
    <mergeCell ref="A3:D3"/>
    <mergeCell ref="A4:A5"/>
    <mergeCell ref="B4:D4"/>
  </mergeCells>
  <printOptions/>
  <pageMargins left="0.75" right="0.75" top="1" bottom="1" header="0.5" footer="0.5"/>
  <pageSetup fitToHeight="0" fitToWidth="0" horizontalDpi="300" verticalDpi="300" orientation="portrait" pageOrder="overThenDown" paperSize="9"/>
  <headerFooter alignWithMargins="0">
    <oddFooter>&amp;CAbruf:06.05.2012 / 11:05:06, 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schroeder</cp:lastModifiedBy>
  <dcterms:created xsi:type="dcterms:W3CDTF">2012-05-06T09:15:41Z</dcterms:created>
  <dcterms:modified xsi:type="dcterms:W3CDTF">2012-09-03T07:24:41Z</dcterms:modified>
  <cp:category/>
  <cp:version/>
  <cp:contentType/>
  <cp:contentStatus/>
</cp:coreProperties>
</file>