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<sst xmlns="http://schemas.openxmlformats.org/spreadsheetml/2006/main" count="5" uniqueCount="5">
  <si>
    <t xml:space="preserve">Startwert = </t>
  </si>
  <si>
    <t>Flächeninhalt =</t>
  </si>
  <si>
    <r>
      <t>abs(Wurzel(2) - x</t>
    </r>
    <r>
      <rPr>
        <b/>
        <vertAlign val="subscript"/>
        <sz val="12"/>
        <rFont val="Arial"/>
        <family val="2"/>
      </rPr>
      <t>k</t>
    </r>
    <r>
      <rPr>
        <b/>
        <sz val="12"/>
        <rFont val="Arial"/>
        <family val="2"/>
      </rPr>
      <t>)</t>
    </r>
  </si>
  <si>
    <r>
      <t>Seitenlänge b</t>
    </r>
    <r>
      <rPr>
        <b/>
        <vertAlign val="subscript"/>
        <sz val="12"/>
        <rFont val="Arial"/>
        <family val="2"/>
      </rPr>
      <t>k</t>
    </r>
  </si>
  <si>
    <r>
      <t>Seitenlänge x</t>
    </r>
    <r>
      <rPr>
        <b/>
        <vertAlign val="subscript"/>
        <sz val="12"/>
        <rFont val="Arial"/>
        <family val="2"/>
      </rPr>
      <t>k</t>
    </r>
  </si>
</sst>
</file>

<file path=xl/styles.xml><?xml version="1.0" encoding="utf-8"?>
<styleSheet xmlns="http://schemas.openxmlformats.org/spreadsheetml/2006/main">
  <numFmts count="12">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0000000"/>
    <numFmt numFmtId="165" formatCode="0.00000000000000000000"/>
    <numFmt numFmtId="166" formatCode="0.000000000000000000"/>
    <numFmt numFmtId="167" formatCode="0.00000000000000"/>
  </numFmts>
  <fonts count="5">
    <font>
      <sz val="10"/>
      <name val="Arial"/>
      <family val="0"/>
    </font>
    <font>
      <sz val="14"/>
      <name val="Arial"/>
      <family val="2"/>
    </font>
    <font>
      <sz val="12"/>
      <name val="Arial"/>
      <family val="2"/>
    </font>
    <font>
      <b/>
      <sz val="12"/>
      <name val="Arial"/>
      <family val="2"/>
    </font>
    <font>
      <b/>
      <vertAlign val="subscript"/>
      <sz val="12"/>
      <name val="Arial"/>
      <family val="2"/>
    </font>
  </fonts>
  <fills count="4">
    <fill>
      <patternFill/>
    </fill>
    <fill>
      <patternFill patternType="gray125"/>
    </fill>
    <fill>
      <patternFill patternType="solid">
        <fgColor indexed="13"/>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0" fillId="0" borderId="0" xfId="0" applyAlignment="1">
      <alignment horizontal="left"/>
    </xf>
    <xf numFmtId="0" fontId="2" fillId="0" borderId="0" xfId="0" applyFont="1" applyAlignment="1">
      <alignment/>
    </xf>
    <xf numFmtId="0" fontId="2" fillId="0" borderId="0" xfId="0" applyFont="1" applyAlignment="1">
      <alignment horizontal="center"/>
    </xf>
    <xf numFmtId="167" fontId="2" fillId="0" borderId="0" xfId="0" applyNumberFormat="1" applyFont="1" applyAlignment="1">
      <alignment horizontal="center"/>
    </xf>
    <xf numFmtId="0" fontId="3" fillId="0" borderId="0" xfId="0" applyFont="1" applyAlignment="1">
      <alignment/>
    </xf>
    <xf numFmtId="0" fontId="3" fillId="2" borderId="1" xfId="0" applyFont="1" applyFill="1" applyBorder="1" applyAlignment="1">
      <alignment horizontal="center"/>
    </xf>
    <xf numFmtId="0" fontId="3" fillId="0" borderId="0" xfId="0" applyFont="1" applyAlignment="1">
      <alignment horizontal="right"/>
    </xf>
    <xf numFmtId="0" fontId="3" fillId="3" borderId="0" xfId="0" applyFont="1" applyFill="1" applyAlignment="1">
      <alignment/>
    </xf>
    <xf numFmtId="0" fontId="3" fillId="3" borderId="0" xfId="0" applyFont="1"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0</xdr:row>
      <xdr:rowOff>142875</xdr:rowOff>
    </xdr:from>
    <xdr:to>
      <xdr:col>4</xdr:col>
      <xdr:colOff>1009650</xdr:colOff>
      <xdr:row>6</xdr:row>
      <xdr:rowOff>133350</xdr:rowOff>
    </xdr:to>
    <xdr:sp>
      <xdr:nvSpPr>
        <xdr:cNvPr id="1" name="TextBox 1"/>
        <xdr:cNvSpPr txBox="1">
          <a:spLocks noChangeArrowheads="1"/>
        </xdr:cNvSpPr>
      </xdr:nvSpPr>
      <xdr:spPr>
        <a:xfrm>
          <a:off x="1000125" y="142875"/>
          <a:ext cx="5086350" cy="962025"/>
        </a:xfrm>
        <a:prstGeom prst="rect">
          <a:avLst/>
        </a:prstGeom>
        <a:solidFill>
          <a:srgbClr val="FFFFCC"/>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Das Heronverfahren 
Bei "Flächeninhalt" kann die Zahl eingegeben werden, aus der die Wurzel gezogen werden soll. "Startwert" ist der Startwert der Iteration. Vgl. die Datei "heronverfahren.doc"
Eine Möglichkeit für eine effiziente Berechnung ist der Heron-Algorithmus, der zudem den Vorteil einer einprägsamen geometrischen Veranschaulichung besitzt. Wir interpretieren die Zahl N, deren Quadratwurzel wir suchen, als den Flächeninhalt eines Rechtecks R1 mit den beiden Seitenlängen 
x1 (beliebig) und  b1 =  .
Wir suchen nun ein Quadrat der Seitenlänge s, das denselben Flächeninhalt wie R1 hat. Das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E21"/>
  <sheetViews>
    <sheetView tabSelected="1" workbookViewId="0" topLeftCell="A1">
      <selection activeCell="B24" sqref="B24"/>
    </sheetView>
  </sheetViews>
  <sheetFormatPr defaultColWidth="11.421875" defaultRowHeight="12.75"/>
  <cols>
    <col min="1" max="1" width="4.140625" style="0" customWidth="1"/>
    <col min="2" max="2" width="17.8515625" style="0" customWidth="1"/>
    <col min="3" max="3" width="26.8515625" style="0" customWidth="1"/>
    <col min="4" max="4" width="27.28125" style="0" customWidth="1"/>
    <col min="5" max="5" width="26.57421875" style="0" customWidth="1"/>
  </cols>
  <sheetData>
    <row r="4" ht="12.75">
      <c r="B4" s="1"/>
    </row>
    <row r="9" spans="2:5" ht="15.75">
      <c r="B9" s="5" t="s">
        <v>1</v>
      </c>
      <c r="C9" s="6">
        <v>2</v>
      </c>
      <c r="D9" s="7" t="s">
        <v>0</v>
      </c>
      <c r="E9" s="6">
        <v>1</v>
      </c>
    </row>
    <row r="10" spans="1:4" ht="15">
      <c r="A10" s="2"/>
      <c r="B10" s="2"/>
      <c r="C10" s="2"/>
      <c r="D10" s="2"/>
    </row>
    <row r="11" spans="1:5" ht="18.75">
      <c r="A11" s="2"/>
      <c r="B11" s="8"/>
      <c r="C11" s="9" t="s">
        <v>4</v>
      </c>
      <c r="D11" s="9" t="s">
        <v>3</v>
      </c>
      <c r="E11" s="9" t="s">
        <v>2</v>
      </c>
    </row>
    <row r="12" spans="1:5" ht="15">
      <c r="A12" s="2"/>
      <c r="B12" s="3">
        <v>1</v>
      </c>
      <c r="C12" s="4">
        <f>E9</f>
        <v>1</v>
      </c>
      <c r="D12" s="4">
        <f aca="true" t="shared" si="0" ref="D12:D21">$C$9/C12</f>
        <v>2</v>
      </c>
      <c r="E12" s="4">
        <f>ABS(SQRT(2)-C12)</f>
        <v>0.41421356237309515</v>
      </c>
    </row>
    <row r="13" spans="1:5" ht="15">
      <c r="A13" s="2"/>
      <c r="B13" s="3">
        <v>2</v>
      </c>
      <c r="C13" s="4">
        <f aca="true" t="shared" si="1" ref="C13:C19">1/2*(C12+D12)</f>
        <v>1.5</v>
      </c>
      <c r="D13" s="4">
        <f t="shared" si="0"/>
        <v>1.3333333333333333</v>
      </c>
      <c r="E13" s="4">
        <f aca="true" t="shared" si="2" ref="E13:E19">ABS(SQRT(2)-C13)</f>
        <v>0.08578643762690485</v>
      </c>
    </row>
    <row r="14" spans="1:5" ht="15">
      <c r="A14" s="2"/>
      <c r="B14" s="3">
        <v>3</v>
      </c>
      <c r="C14" s="4">
        <f t="shared" si="1"/>
        <v>1.4166666666666665</v>
      </c>
      <c r="D14" s="4">
        <f t="shared" si="0"/>
        <v>1.411764705882353</v>
      </c>
      <c r="E14" s="4">
        <f t="shared" si="2"/>
        <v>0.002453104293571373</v>
      </c>
    </row>
    <row r="15" spans="1:5" ht="15">
      <c r="A15" s="2"/>
      <c r="B15" s="3">
        <v>4</v>
      </c>
      <c r="C15" s="4">
        <f t="shared" si="1"/>
        <v>1.4142156862745097</v>
      </c>
      <c r="D15" s="4">
        <f t="shared" si="0"/>
        <v>1.41421143847487</v>
      </c>
      <c r="E15" s="4">
        <f t="shared" si="2"/>
        <v>2.123901414519125E-06</v>
      </c>
    </row>
    <row r="16" spans="1:5" ht="15">
      <c r="A16" s="2"/>
      <c r="B16" s="3">
        <v>5</v>
      </c>
      <c r="C16" s="4">
        <f t="shared" si="1"/>
        <v>1.4142135623746899</v>
      </c>
      <c r="D16" s="4">
        <f t="shared" si="0"/>
        <v>1.4142135623715002</v>
      </c>
      <c r="E16" s="4">
        <f t="shared" si="2"/>
        <v>1.5947243525715749E-12</v>
      </c>
    </row>
    <row r="17" spans="1:5" ht="15">
      <c r="A17" s="2"/>
      <c r="B17" s="3">
        <v>6</v>
      </c>
      <c r="C17" s="4">
        <f t="shared" si="1"/>
        <v>1.414213562373095</v>
      </c>
      <c r="D17" s="4">
        <f t="shared" si="0"/>
        <v>1.4142135623730951</v>
      </c>
      <c r="E17" s="4">
        <f t="shared" si="2"/>
        <v>2.220446049250313E-16</v>
      </c>
    </row>
    <row r="18" spans="1:5" ht="15">
      <c r="A18" s="2"/>
      <c r="B18" s="3">
        <v>7</v>
      </c>
      <c r="C18" s="4">
        <f t="shared" si="1"/>
        <v>1.414213562373095</v>
      </c>
      <c r="D18" s="4">
        <f t="shared" si="0"/>
        <v>1.4142135623730951</v>
      </c>
      <c r="E18" s="4">
        <f t="shared" si="2"/>
        <v>2.220446049250313E-16</v>
      </c>
    </row>
    <row r="19" spans="1:5" ht="15">
      <c r="A19" s="2"/>
      <c r="B19" s="3">
        <v>8</v>
      </c>
      <c r="C19" s="4">
        <f t="shared" si="1"/>
        <v>1.414213562373095</v>
      </c>
      <c r="D19" s="4">
        <f t="shared" si="0"/>
        <v>1.4142135623730951</v>
      </c>
      <c r="E19" s="4">
        <f t="shared" si="2"/>
        <v>2.220446049250313E-16</v>
      </c>
    </row>
    <row r="20" spans="2:5" ht="15">
      <c r="B20" s="3">
        <v>9</v>
      </c>
      <c r="C20" s="4">
        <f>1/2*(C19+D19)</f>
        <v>1.414213562373095</v>
      </c>
      <c r="D20" s="4">
        <f t="shared" si="0"/>
        <v>1.4142135623730951</v>
      </c>
      <c r="E20" s="4">
        <f>ABS(SQRT(2)-C20)</f>
        <v>2.220446049250313E-16</v>
      </c>
    </row>
    <row r="21" spans="2:5" ht="15">
      <c r="B21" s="3">
        <v>10</v>
      </c>
      <c r="C21" s="4">
        <f>1/2*(C20+D20)</f>
        <v>1.414213562373095</v>
      </c>
      <c r="D21" s="4">
        <f t="shared" si="0"/>
        <v>1.4142135623730951</v>
      </c>
      <c r="E21" s="4">
        <f>ABS(SQRT(2)-C21)</f>
        <v>2.220446049250313E-16</v>
      </c>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Universität Würzburg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Didaktik der Mathematik</dc:creator>
  <cp:keywords/>
  <dc:description/>
  <cp:lastModifiedBy>Didaktik der Mathematik</cp:lastModifiedBy>
  <dcterms:created xsi:type="dcterms:W3CDTF">2001-03-26T11:05:25Z</dcterms:created>
  <dcterms:modified xsi:type="dcterms:W3CDTF">2003-12-18T12:38:55Z</dcterms:modified>
  <cp:category/>
  <cp:version/>
  <cp:contentType/>
  <cp:contentStatus/>
</cp:coreProperties>
</file>